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08" yWindow="-108" windowWidth="23256" windowHeight="12576" tabRatio="707" firstSheet="41" activeTab="51"/>
  </bookViews>
  <sheets>
    <sheet name="100M par. bėg." sheetId="6" r:id="rId1"/>
    <sheet name="100 M Finalai A B" sheetId="18" r:id="rId2"/>
    <sheet name="100 M Suvestinė" sheetId="19" r:id="rId3"/>
    <sheet name="100V par. bėg." sheetId="4" r:id="rId4"/>
    <sheet name="100 V Finalai A B" sheetId="21" r:id="rId5"/>
    <sheet name="100 V Suvestinė" sheetId="22" r:id="rId6"/>
    <sheet name="200 M bėgimai" sheetId="38" r:id="rId7"/>
    <sheet name="200 M Finalai A B" sheetId="46" r:id="rId8"/>
    <sheet name="200 M Suvestinė" sheetId="47" r:id="rId9"/>
    <sheet name="200 V bėgimai" sheetId="37" r:id="rId10"/>
    <sheet name="200 V Finalai A B" sheetId="49" r:id="rId11"/>
    <sheet name="200 V Suvestinė" sheetId="50" r:id="rId12"/>
    <sheet name="400 M bėgimai" sheetId="10" r:id="rId13"/>
    <sheet name="400 M Suvestine" sheetId="9" r:id="rId14"/>
    <sheet name="400 V bėgimai" sheetId="12" r:id="rId15"/>
    <sheet name="400 V Suvestine" sheetId="13" r:id="rId16"/>
    <sheet name="800 M Finalas" sheetId="36" r:id="rId17"/>
    <sheet name="800 V bėgimai" sheetId="39" r:id="rId18"/>
    <sheet name="800 V Suvestine" sheetId="40" r:id="rId19"/>
    <sheet name="1500 M Finalas" sheetId="7" r:id="rId20"/>
    <sheet name="1500 V bėgimai" sheetId="14" r:id="rId21"/>
    <sheet name="1500 V Suvestine" sheetId="15" r:id="rId22"/>
    <sheet name="3000 M Finalas" sheetId="42" r:id="rId23"/>
    <sheet name="3000 V Finalas" sheetId="43" r:id="rId24"/>
    <sheet name="5000 M Finalas" sheetId="24" r:id="rId25"/>
    <sheet name="5000 V Finalas" sheetId="25" r:id="rId26"/>
    <sheet name="100bb M Finalas" sheetId="2" r:id="rId27"/>
    <sheet name="110bb V Finalas" sheetId="1" r:id="rId28"/>
    <sheet name="400bb M bėgimai" sheetId="32" r:id="rId29"/>
    <sheet name="400bb M Suvestine" sheetId="33" r:id="rId30"/>
    <sheet name="400bb V bėgimai" sheetId="30" r:id="rId31"/>
    <sheet name="400bb V Suvestine" sheetId="31" r:id="rId32"/>
    <sheet name="3000kl b V Finalas" sheetId="51" r:id="rId33"/>
    <sheet name="4x100 bėg M" sheetId="27" r:id="rId34"/>
    <sheet name="Aukštis M" sheetId="16" r:id="rId35"/>
    <sheet name="Aukštis V" sheetId="3" r:id="rId36"/>
    <sheet name="Kartis M" sheetId="34" r:id="rId37"/>
    <sheet name="Kartis V" sheetId="44" r:id="rId38"/>
    <sheet name="Tolis M" sheetId="23" r:id="rId39"/>
    <sheet name="Tolis V" sheetId="8" r:id="rId40"/>
    <sheet name="Trišuolis M" sheetId="48" r:id="rId41"/>
    <sheet name="Trišuolis V" sheetId="35" r:id="rId42"/>
    <sheet name="Rutulys M" sheetId="17" r:id="rId43"/>
    <sheet name="Rutulys V" sheetId="11" r:id="rId44"/>
    <sheet name="Diskas M" sheetId="41" r:id="rId45"/>
    <sheet name="Diskas V" sheetId="45" r:id="rId46"/>
    <sheet name="Kūjis M" sheetId="28" r:id="rId47"/>
    <sheet name="Kūjis V" sheetId="29" r:id="rId48"/>
    <sheet name="Ietis M" sheetId="5" r:id="rId49"/>
    <sheet name="Ietis V" sheetId="20" r:id="rId50"/>
    <sheet name="Užskaitos" sheetId="52" r:id="rId51"/>
    <sheet name="Komandiniai LLAF" sheetId="53" r:id="rId52"/>
  </sheets>
  <externalReferences>
    <externalReference r:id="rId53"/>
    <externalReference r:id="rId54"/>
    <externalReference r:id="rId55"/>
    <externalReference r:id="rId56"/>
    <externalReference r:id="rId57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rutm">'[1]Rut M'!$A$7:$M$34</definedName>
    <definedName name="rzrutv">'[1]Rut V'!$A$7:$M$34</definedName>
    <definedName name="rzrutvj">'[1]Rut V(6kg)'!$A$7:$M$34</definedName>
    <definedName name="rzsfam">'[1]60m bb M'!$B$9:$S$89</definedName>
    <definedName name="rzsm">'[1]60m M'!$B$8:$R$89</definedName>
    <definedName name="rzsssfav">'[1]400m V'!$B$9:$R$89</definedName>
    <definedName name="rzsv">'[1]60m V'!$B$9:$R$89</definedName>
    <definedName name="rzsvfb">'[1]60m fab V'!$B$19:$R$89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uzb">[3]startlist!$E$1:$H$28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53" l="1"/>
  <c r="N9" i="53"/>
  <c r="S42" i="23"/>
  <c r="S34" i="23"/>
</calcChain>
</file>

<file path=xl/sharedStrings.xml><?xml version="1.0" encoding="utf-8"?>
<sst xmlns="http://schemas.openxmlformats.org/spreadsheetml/2006/main" count="12809" uniqueCount="2922">
  <si>
    <t xml:space="preserve"> </t>
  </si>
  <si>
    <t>Varžybų data</t>
  </si>
  <si>
    <t>110 m barjerinis  bėgimas vyrams</t>
  </si>
  <si>
    <t>Palanga</t>
  </si>
  <si>
    <t>Vieta</t>
  </si>
  <si>
    <t>Takas</t>
  </si>
  <si>
    <t>Nr.</t>
  </si>
  <si>
    <t>Vardas</t>
  </si>
  <si>
    <t>Pavardė</t>
  </si>
  <si>
    <t>Gim.data</t>
  </si>
  <si>
    <t>Miestas</t>
  </si>
  <si>
    <t>SUC</t>
  </si>
  <si>
    <t>Klubas</t>
  </si>
  <si>
    <t>Tšk.</t>
  </si>
  <si>
    <t>Rez.</t>
  </si>
  <si>
    <t>R.l</t>
  </si>
  <si>
    <t>Vėjas</t>
  </si>
  <si>
    <t>Kv.l</t>
  </si>
  <si>
    <t>Treneris</t>
  </si>
  <si>
    <t>1</t>
  </si>
  <si>
    <t>4</t>
  </si>
  <si>
    <t>93</t>
  </si>
  <si>
    <t>Edgaras</t>
  </si>
  <si>
    <t>Benkunskas</t>
  </si>
  <si>
    <t>1999-05-28</t>
  </si>
  <si>
    <t>Kaunas</t>
  </si>
  <si>
    <t>"Startas"</t>
  </si>
  <si>
    <t>COSMA</t>
  </si>
  <si>
    <t>971</t>
  </si>
  <si>
    <t>14,54</t>
  </si>
  <si>
    <t>0,205</t>
  </si>
  <si>
    <t>-0.3</t>
  </si>
  <si>
    <t>KSM</t>
  </si>
  <si>
    <t>I. Jakubaitytė</t>
  </si>
  <si>
    <t>2</t>
  </si>
  <si>
    <t>5</t>
  </si>
  <si>
    <t>94</t>
  </si>
  <si>
    <t>Domas</t>
  </si>
  <si>
    <t>Gailevičius</t>
  </si>
  <si>
    <t>2001-12-18</t>
  </si>
  <si>
    <t>"Startas", KTU SSC</t>
  </si>
  <si>
    <t>905</t>
  </si>
  <si>
    <t>14,93</t>
  </si>
  <si>
    <t>0,137</t>
  </si>
  <si>
    <t>A. Gavėnas</t>
  </si>
  <si>
    <t>3</t>
  </si>
  <si>
    <t>338</t>
  </si>
  <si>
    <t>Rojs</t>
  </si>
  <si>
    <t>Suveizda</t>
  </si>
  <si>
    <t>2002-10-22</t>
  </si>
  <si>
    <t>Latvija</t>
  </si>
  <si>
    <t>796</t>
  </si>
  <si>
    <t>15,60</t>
  </si>
  <si>
    <t>0,192</t>
  </si>
  <si>
    <t>I A</t>
  </si>
  <si>
    <t>V. Lacis</t>
  </si>
  <si>
    <t>7</t>
  </si>
  <si>
    <t>222</t>
  </si>
  <si>
    <t>Matas</t>
  </si>
  <si>
    <t>Vilinauskas</t>
  </si>
  <si>
    <t>2004-11-08</t>
  </si>
  <si>
    <t>Klaipėda</t>
  </si>
  <si>
    <t>Kl.LAM</t>
  </si>
  <si>
    <t>753</t>
  </si>
  <si>
    <t>15,88</t>
  </si>
  <si>
    <t>0,174</t>
  </si>
  <si>
    <t>D. Senkus</t>
  </si>
  <si>
    <t>6</t>
  </si>
  <si>
    <t>95</t>
  </si>
  <si>
    <t>Gustis</t>
  </si>
  <si>
    <t>Stasiukaitis</t>
  </si>
  <si>
    <t>2004-04-27</t>
  </si>
  <si>
    <t>322</t>
  </si>
  <si>
    <t>19,31</t>
  </si>
  <si>
    <t>0,152</t>
  </si>
  <si>
    <t>III A</t>
  </si>
  <si>
    <t>A. Gavėnas, R. Sadzevičienė</t>
  </si>
  <si>
    <t>100 m barjerinis bėgimas moterims</t>
  </si>
  <si>
    <t>245</t>
  </si>
  <si>
    <t>Neda</t>
  </si>
  <si>
    <t>Lasickaitė</t>
  </si>
  <si>
    <t>2004-10-27</t>
  </si>
  <si>
    <t>Vilnius</t>
  </si>
  <si>
    <t>SSC</t>
  </si>
  <si>
    <t>942</t>
  </si>
  <si>
    <t>14,61</t>
  </si>
  <si>
    <t>0,194</t>
  </si>
  <si>
    <t>-2.3</t>
  </si>
  <si>
    <t>L. Juchnevičienė</t>
  </si>
  <si>
    <t>78</t>
  </si>
  <si>
    <t>Gabrielė</t>
  </si>
  <si>
    <t>Čeponytė</t>
  </si>
  <si>
    <t>2000-02-04</t>
  </si>
  <si>
    <t>KMK</t>
  </si>
  <si>
    <t>938</t>
  </si>
  <si>
    <t>14,64</t>
  </si>
  <si>
    <t>0,262</t>
  </si>
  <si>
    <t>M. Vadeikis, N. Sabaliauskienė</t>
  </si>
  <si>
    <t>176</t>
  </si>
  <si>
    <t>Marija Fausta</t>
  </si>
  <si>
    <t>Rimkevičiūtė</t>
  </si>
  <si>
    <t>2003-06-26</t>
  </si>
  <si>
    <t>Šiauliai</t>
  </si>
  <si>
    <t>ŠLASC</t>
  </si>
  <si>
    <t>"Piramidė"</t>
  </si>
  <si>
    <t>918</t>
  </si>
  <si>
    <t>14,81</t>
  </si>
  <si>
    <t>0,271</t>
  </si>
  <si>
    <t>L. Roikienė</t>
  </si>
  <si>
    <t>246</t>
  </si>
  <si>
    <t>Viltė</t>
  </si>
  <si>
    <t>Juknaitė</t>
  </si>
  <si>
    <t>2005-11-08</t>
  </si>
  <si>
    <t>804</t>
  </si>
  <si>
    <t>15,78</t>
  </si>
  <si>
    <t>0,138</t>
  </si>
  <si>
    <t>T. Krasauskienė</t>
  </si>
  <si>
    <t>244</t>
  </si>
  <si>
    <t>Gintarė</t>
  </si>
  <si>
    <t>Blažytė</t>
  </si>
  <si>
    <t>2004-08-13</t>
  </si>
  <si>
    <t>791</t>
  </si>
  <si>
    <t>15,90</t>
  </si>
  <si>
    <t>0,198</t>
  </si>
  <si>
    <t>E. Žiupkienė</t>
  </si>
  <si>
    <t>A. Gricevičius, I. Gricevičienė</t>
  </si>
  <si>
    <t>1,90</t>
  </si>
  <si>
    <t>XXX</t>
  </si>
  <si>
    <t>O</t>
  </si>
  <si>
    <t>827</t>
  </si>
  <si>
    <t>"Šilainiai"</t>
  </si>
  <si>
    <t>1998-09-12</t>
  </si>
  <si>
    <t>Asauskas</t>
  </si>
  <si>
    <t>Algirdas</t>
  </si>
  <si>
    <t>150</t>
  </si>
  <si>
    <t>G. Michniova, R. Jakubauskas</t>
  </si>
  <si>
    <t>1,95</t>
  </si>
  <si>
    <t>XO</t>
  </si>
  <si>
    <t>870</t>
  </si>
  <si>
    <t>"Aitvaras"</t>
  </si>
  <si>
    <t>R.Sargūno s.g., ŠRSC</t>
  </si>
  <si>
    <t>Panevėžys, Švenčionys</t>
  </si>
  <si>
    <t>2004-10-08</t>
  </si>
  <si>
    <t>Bitinas</t>
  </si>
  <si>
    <t>Ignas</t>
  </si>
  <si>
    <t>M. Liekis</t>
  </si>
  <si>
    <t>2,10</t>
  </si>
  <si>
    <t>XX-</t>
  </si>
  <si>
    <t>1002</t>
  </si>
  <si>
    <t>"Maratonas"</t>
  </si>
  <si>
    <t>1996-04-26</t>
  </si>
  <si>
    <t>Liekis</t>
  </si>
  <si>
    <t>Mantas</t>
  </si>
  <si>
    <t>332</t>
  </si>
  <si>
    <t>A. Gavelytė, A. Baranauskas</t>
  </si>
  <si>
    <t>SM</t>
  </si>
  <si>
    <t>2,15</t>
  </si>
  <si>
    <t>1046</t>
  </si>
  <si>
    <t>Kaunas, Kėdainiai</t>
  </si>
  <si>
    <t>1994-11-20</t>
  </si>
  <si>
    <t>Glebauskas</t>
  </si>
  <si>
    <t>Adrijus</t>
  </si>
  <si>
    <t>152</t>
  </si>
  <si>
    <t>2.20</t>
  </si>
  <si>
    <t>2.15</t>
  </si>
  <si>
    <t>2.10</t>
  </si>
  <si>
    <t>2.05</t>
  </si>
  <si>
    <t>2.00</t>
  </si>
  <si>
    <t>1.95</t>
  </si>
  <si>
    <t>1.90</t>
  </si>
  <si>
    <t>1.85</t>
  </si>
  <si>
    <t>Eilė</t>
  </si>
  <si>
    <t>Šuolis į aukštį vyrams</t>
  </si>
  <si>
    <t>100 m bėgimas vyrams</t>
  </si>
  <si>
    <t>1 bėgimas iš 4</t>
  </si>
  <si>
    <t>Q</t>
  </si>
  <si>
    <t>87</t>
  </si>
  <si>
    <t>Kristupas</t>
  </si>
  <si>
    <t>Seikauskas</t>
  </si>
  <si>
    <t>2001-05-08</t>
  </si>
  <si>
    <t>Kaunas, Panevėžys</t>
  </si>
  <si>
    <t>"Žvaigždė"</t>
  </si>
  <si>
    <t>928</t>
  </si>
  <si>
    <t>10,86</t>
  </si>
  <si>
    <t>0,201</t>
  </si>
  <si>
    <t>2.3</t>
  </si>
  <si>
    <t>A. Dobregienė, M. Vadeikis</t>
  </si>
  <si>
    <t>336</t>
  </si>
  <si>
    <t>Mikus</t>
  </si>
  <si>
    <t>Petersons</t>
  </si>
  <si>
    <t>2001-08-15</t>
  </si>
  <si>
    <t>883</t>
  </si>
  <si>
    <t>11,01</t>
  </si>
  <si>
    <t>0,153</t>
  </si>
  <si>
    <t>q</t>
  </si>
  <si>
    <t>329</t>
  </si>
  <si>
    <t>Deimantas</t>
  </si>
  <si>
    <t>Špučys</t>
  </si>
  <si>
    <t>1991-04-19</t>
  </si>
  <si>
    <t>„Be1“</t>
  </si>
  <si>
    <t>848</t>
  </si>
  <si>
    <t>11,13</t>
  </si>
  <si>
    <t>0,173</t>
  </si>
  <si>
    <t>qB</t>
  </si>
  <si>
    <t>184</t>
  </si>
  <si>
    <t>Vakaris</t>
  </si>
  <si>
    <t>Toleikis</t>
  </si>
  <si>
    <t>2003-09-03</t>
  </si>
  <si>
    <t>"Beržyno žiogelis"</t>
  </si>
  <si>
    <t>686</t>
  </si>
  <si>
    <t>11,72</t>
  </si>
  <si>
    <t>0,163</t>
  </si>
  <si>
    <t>II A</t>
  </si>
  <si>
    <t>L. Maceika</t>
  </si>
  <si>
    <t>8</t>
  </si>
  <si>
    <t>362</t>
  </si>
  <si>
    <t>Maksim</t>
  </si>
  <si>
    <t>Kraskovskij</t>
  </si>
  <si>
    <t>2002-01-21</t>
  </si>
  <si>
    <t>668</t>
  </si>
  <si>
    <t>11,79</t>
  </si>
  <si>
    <t>0,185</t>
  </si>
  <si>
    <t>A. Izergin</t>
  </si>
  <si>
    <t>18</t>
  </si>
  <si>
    <t>Eimantas</t>
  </si>
  <si>
    <t>Šlapsevičius</t>
  </si>
  <si>
    <t>2005-01-14</t>
  </si>
  <si>
    <t>Alytus</t>
  </si>
  <si>
    <t>ASRC</t>
  </si>
  <si>
    <t>ALASK</t>
  </si>
  <si>
    <t>643</t>
  </si>
  <si>
    <t>11,89</t>
  </si>
  <si>
    <t>0,225</t>
  </si>
  <si>
    <t>Ž. Leskauskas</t>
  </si>
  <si>
    <t>46</t>
  </si>
  <si>
    <t>Artas</t>
  </si>
  <si>
    <t>Laučys</t>
  </si>
  <si>
    <t>2005-02-28</t>
  </si>
  <si>
    <t>Telšiai</t>
  </si>
  <si>
    <t>TSRC</t>
  </si>
  <si>
    <t>613</t>
  </si>
  <si>
    <t>12,01</t>
  </si>
  <si>
    <t>0,285</t>
  </si>
  <si>
    <t>L. Kaveckienė</t>
  </si>
  <si>
    <t>310</t>
  </si>
  <si>
    <t>Nojus</t>
  </si>
  <si>
    <t>Samarskis</t>
  </si>
  <si>
    <t>2006-12-04</t>
  </si>
  <si>
    <t>Utena</t>
  </si>
  <si>
    <t>UDSC</t>
  </si>
  <si>
    <t>ULAK</t>
  </si>
  <si>
    <t>479</t>
  </si>
  <si>
    <t>12,59</t>
  </si>
  <si>
    <t>0,272</t>
  </si>
  <si>
    <t>M. Saliamonas</t>
  </si>
  <si>
    <t>2 bėgimas iš 4</t>
  </si>
  <si>
    <t>339</t>
  </si>
  <si>
    <t>Roberts Janis</t>
  </si>
  <si>
    <t>Zalitis</t>
  </si>
  <si>
    <t>2000-09-09</t>
  </si>
  <si>
    <t>955</t>
  </si>
  <si>
    <t>10,77</t>
  </si>
  <si>
    <t>0,175</t>
  </si>
  <si>
    <t>2.2</t>
  </si>
  <si>
    <t>E. Voitkevičs</t>
  </si>
  <si>
    <t>300</t>
  </si>
  <si>
    <t>Giedrius</t>
  </si>
  <si>
    <t>Rupeika</t>
  </si>
  <si>
    <t>1992-09-15</t>
  </si>
  <si>
    <t>880</t>
  </si>
  <si>
    <t>11,02</t>
  </si>
  <si>
    <t>M. Skrabulis</t>
  </si>
  <si>
    <t>79</t>
  </si>
  <si>
    <t>Rokas</t>
  </si>
  <si>
    <t>Berūkštis</t>
  </si>
  <si>
    <t>2000-05-11</t>
  </si>
  <si>
    <t>863</t>
  </si>
  <si>
    <t>11,08</t>
  </si>
  <si>
    <t>0,142</t>
  </si>
  <si>
    <t>A. Baranauskas, A. Gavelytė</t>
  </si>
  <si>
    <t>331</t>
  </si>
  <si>
    <t>Semčenko</t>
  </si>
  <si>
    <t>1982-11-02</t>
  </si>
  <si>
    <t>"Ąžuolas"</t>
  </si>
  <si>
    <t>831</t>
  </si>
  <si>
    <t>11,19</t>
  </si>
  <si>
    <t>0,178</t>
  </si>
  <si>
    <t>Lukas</t>
  </si>
  <si>
    <t>Palubeckas</t>
  </si>
  <si>
    <t>2004-01-03</t>
  </si>
  <si>
    <t>Jurbarkas, Panevėžys</t>
  </si>
  <si>
    <t>Jurb.SC, R.Sargūno s.g.</t>
  </si>
  <si>
    <t>615</t>
  </si>
  <si>
    <t>12,00</t>
  </si>
  <si>
    <t>L. Stanienė, R. Jakubauskas</t>
  </si>
  <si>
    <t>221</t>
  </si>
  <si>
    <t>Leinartas</t>
  </si>
  <si>
    <t>2004-04-20</t>
  </si>
  <si>
    <t>567</t>
  </si>
  <si>
    <t>12,20</t>
  </si>
  <si>
    <t>187</t>
  </si>
  <si>
    <t>Justas</t>
  </si>
  <si>
    <t>Pocevičius</t>
  </si>
  <si>
    <t>2006-05-10</t>
  </si>
  <si>
    <t>"Vytis"</t>
  </si>
  <si>
    <t>553</t>
  </si>
  <si>
    <t>12,26</t>
  </si>
  <si>
    <t>0,230</t>
  </si>
  <si>
    <t>D. Vrubliauskas</t>
  </si>
  <si>
    <t>19</t>
  </si>
  <si>
    <t>Kajus</t>
  </si>
  <si>
    <t>Akulis</t>
  </si>
  <si>
    <t>2004-05-13</t>
  </si>
  <si>
    <t>335</t>
  </si>
  <si>
    <t>13,31</t>
  </si>
  <si>
    <t>0,247</t>
  </si>
  <si>
    <t>V. Šmidtas</t>
  </si>
  <si>
    <t>3 bėgimas iš 4</t>
  </si>
  <si>
    <t>301</t>
  </si>
  <si>
    <t>Kostas</t>
  </si>
  <si>
    <t>Skrabulis</t>
  </si>
  <si>
    <t>1992-08-04</t>
  </si>
  <si>
    <t>937</t>
  </si>
  <si>
    <t>10,83</t>
  </si>
  <si>
    <t>0,145</t>
  </si>
  <si>
    <t>0.7</t>
  </si>
  <si>
    <t>326</t>
  </si>
  <si>
    <t>Dovydas</t>
  </si>
  <si>
    <t>Jocius</t>
  </si>
  <si>
    <t>2004-01-19</t>
  </si>
  <si>
    <t>Raseiniai</t>
  </si>
  <si>
    <t>Ras.KKSC</t>
  </si>
  <si>
    <t>"Šokliukas"</t>
  </si>
  <si>
    <t>904</t>
  </si>
  <si>
    <t>10,94</t>
  </si>
  <si>
    <t>0,212</t>
  </si>
  <si>
    <t>A. Petrokas</t>
  </si>
  <si>
    <t>302</t>
  </si>
  <si>
    <t>Danas</t>
  </si>
  <si>
    <t>Sodaitis</t>
  </si>
  <si>
    <t>1989-04-25</t>
  </si>
  <si>
    <t>LPAK</t>
  </si>
  <si>
    <t>837</t>
  </si>
  <si>
    <t>11,17</t>
  </si>
  <si>
    <t>0,164</t>
  </si>
  <si>
    <t>17</t>
  </si>
  <si>
    <t>Arminas</t>
  </si>
  <si>
    <t>Šeštokas</t>
  </si>
  <si>
    <t>2001-04-19</t>
  </si>
  <si>
    <t>Alytus, Vilnius</t>
  </si>
  <si>
    <t>ASRC, VU</t>
  </si>
  <si>
    <t>811</t>
  </si>
  <si>
    <t>11,26</t>
  </si>
  <si>
    <t>0,149</t>
  </si>
  <si>
    <t>J. Armonienė, V. Šmidtas</t>
  </si>
  <si>
    <t>52</t>
  </si>
  <si>
    <t>Rojus</t>
  </si>
  <si>
    <t>Lazdauskas</t>
  </si>
  <si>
    <t>2004-10-16</t>
  </si>
  <si>
    <t>PSC</t>
  </si>
  <si>
    <t>Motus Palanga</t>
  </si>
  <si>
    <t>438</t>
  </si>
  <si>
    <t>12,78</t>
  </si>
  <si>
    <t>0,179</t>
  </si>
  <si>
    <t>A. Bajoras, D. Rauktys</t>
  </si>
  <si>
    <t>9</t>
  </si>
  <si>
    <t>Vytaras</t>
  </si>
  <si>
    <t>Sarapas</t>
  </si>
  <si>
    <t>2004-12-28</t>
  </si>
  <si>
    <t>Panevėžys</t>
  </si>
  <si>
    <t>Pan.SC</t>
  </si>
  <si>
    <t>434</t>
  </si>
  <si>
    <t>12,80</t>
  </si>
  <si>
    <t>0,206</t>
  </si>
  <si>
    <t>A. Dobregienė</t>
  </si>
  <si>
    <t>178</t>
  </si>
  <si>
    <t>Markas</t>
  </si>
  <si>
    <t>Juškys</t>
  </si>
  <si>
    <t>2004-09-13</t>
  </si>
  <si>
    <t>120</t>
  </si>
  <si>
    <t>14,79</t>
  </si>
  <si>
    <t>0,233</t>
  </si>
  <si>
    <t>D. Maceikienė</t>
  </si>
  <si>
    <t>325</t>
  </si>
  <si>
    <t>Bankauskas</t>
  </si>
  <si>
    <t>2003-11-20</t>
  </si>
  <si>
    <t>DNS</t>
  </si>
  <si>
    <t>4 bėgimas iš 4</t>
  </si>
  <si>
    <t>Oskars</t>
  </si>
  <si>
    <t>Grava</t>
  </si>
  <si>
    <t>2001-10-07</t>
  </si>
  <si>
    <t>916</t>
  </si>
  <si>
    <t>10,90</t>
  </si>
  <si>
    <t>0,166</t>
  </si>
  <si>
    <t>366</t>
  </si>
  <si>
    <t>Janis</t>
  </si>
  <si>
    <t>Mezitis</t>
  </si>
  <si>
    <t>1986-08-14</t>
  </si>
  <si>
    <t>0,169</t>
  </si>
  <si>
    <t>183</t>
  </si>
  <si>
    <t>Dominykas</t>
  </si>
  <si>
    <t>Urbonas</t>
  </si>
  <si>
    <t>1997-06-25</t>
  </si>
  <si>
    <t>854</t>
  </si>
  <si>
    <t>11,11</t>
  </si>
  <si>
    <t>47</t>
  </si>
  <si>
    <t>Augustinas</t>
  </si>
  <si>
    <t>Baliutavičius</t>
  </si>
  <si>
    <t>2006-10-27</t>
  </si>
  <si>
    <t>697</t>
  </si>
  <si>
    <t>11,68</t>
  </si>
  <si>
    <t>Gytis</t>
  </si>
  <si>
    <t>Kudulis</t>
  </si>
  <si>
    <t>2004-04-09</t>
  </si>
  <si>
    <t>663</t>
  </si>
  <si>
    <t>11,81</t>
  </si>
  <si>
    <t>0,177</t>
  </si>
  <si>
    <t>181</t>
  </si>
  <si>
    <t>Dangiras</t>
  </si>
  <si>
    <t>Grušas</t>
  </si>
  <si>
    <t>2004-08-29</t>
  </si>
  <si>
    <t>655</t>
  </si>
  <si>
    <t>11,84</t>
  </si>
  <si>
    <t>0,170</t>
  </si>
  <si>
    <t>311</t>
  </si>
  <si>
    <t>Rytis</t>
  </si>
  <si>
    <t>Malakauskas</t>
  </si>
  <si>
    <t>2006-04-29</t>
  </si>
  <si>
    <t>J. Kirilovienė</t>
  </si>
  <si>
    <t>22</t>
  </si>
  <si>
    <t>Domantas</t>
  </si>
  <si>
    <t>Švetkauskas</t>
  </si>
  <si>
    <t>2005-10-15</t>
  </si>
  <si>
    <t>407</t>
  </si>
  <si>
    <t>12,93</t>
  </si>
  <si>
    <t>0,249</t>
  </si>
  <si>
    <t>FA 1Q+4q; FB 8q</t>
  </si>
  <si>
    <t>Ieties metimas moterims</t>
  </si>
  <si>
    <t xml:space="preserve">Eilė </t>
  </si>
  <si>
    <t>126</t>
  </si>
  <si>
    <t>Liveta</t>
  </si>
  <si>
    <t>Jasiūnaitė</t>
  </si>
  <si>
    <t>1994-07-26</t>
  </si>
  <si>
    <t>1024</t>
  </si>
  <si>
    <t>56,19</t>
  </si>
  <si>
    <t>57,10</t>
  </si>
  <si>
    <t>X</t>
  </si>
  <si>
    <t>54,75</t>
  </si>
  <si>
    <t>-</t>
  </si>
  <si>
    <t>T. Nekrošaitė</t>
  </si>
  <si>
    <t>125</t>
  </si>
  <si>
    <t>Indrė</t>
  </si>
  <si>
    <t>Jakubaitytė</t>
  </si>
  <si>
    <t>1976-01-24</t>
  </si>
  <si>
    <t>945</t>
  </si>
  <si>
    <t>51,54</t>
  </si>
  <si>
    <t>52,82</t>
  </si>
  <si>
    <t>47,94</t>
  </si>
  <si>
    <t>127</t>
  </si>
  <si>
    <t>Kamilė</t>
  </si>
  <si>
    <t>Kunickaitė</t>
  </si>
  <si>
    <t>1997-05-27</t>
  </si>
  <si>
    <t>44,79</t>
  </si>
  <si>
    <t>45,18</t>
  </si>
  <si>
    <t>42,39</t>
  </si>
  <si>
    <t>283</t>
  </si>
  <si>
    <t>Gustina</t>
  </si>
  <si>
    <t>Steponaitė</t>
  </si>
  <si>
    <t>2004-02-20</t>
  </si>
  <si>
    <t>Raseiniai, Vilnius</t>
  </si>
  <si>
    <t>Ozo gim., SSC</t>
  </si>
  <si>
    <t>Ariogalos tauras</t>
  </si>
  <si>
    <t>683</t>
  </si>
  <si>
    <t>35,75</t>
  </si>
  <si>
    <t>38,57</t>
  </si>
  <si>
    <t>37,00</t>
  </si>
  <si>
    <t>35,80</t>
  </si>
  <si>
    <t>E. Matusevičius, J. Radžius, M. Skamarakas</t>
  </si>
  <si>
    <t>128</t>
  </si>
  <si>
    <t>Paulina</t>
  </si>
  <si>
    <t>Kėsylytė</t>
  </si>
  <si>
    <t>2003-12-31</t>
  </si>
  <si>
    <t>678</t>
  </si>
  <si>
    <t>37,65</t>
  </si>
  <si>
    <t>36,15</t>
  </si>
  <si>
    <t>38,30</t>
  </si>
  <si>
    <t>R. Ramanauskaitė</t>
  </si>
  <si>
    <t>130</t>
  </si>
  <si>
    <t>Augustė</t>
  </si>
  <si>
    <t>Virbalaitė</t>
  </si>
  <si>
    <t>2006-09-19</t>
  </si>
  <si>
    <t>620</t>
  </si>
  <si>
    <t>35,17</t>
  </si>
  <si>
    <t>346</t>
  </si>
  <si>
    <t>Kateryna</t>
  </si>
  <si>
    <t>Shastun</t>
  </si>
  <si>
    <t>1997-12-21</t>
  </si>
  <si>
    <t>Ukraina</t>
  </si>
  <si>
    <t>34,34</t>
  </si>
  <si>
    <t>29,57</t>
  </si>
  <si>
    <t>34,90</t>
  </si>
  <si>
    <t>31,55</t>
  </si>
  <si>
    <t>30,57</t>
  </si>
  <si>
    <t>I. Jakubaitytė, V. Ispravnikova</t>
  </si>
  <si>
    <t>104</t>
  </si>
  <si>
    <t>Atėnė</t>
  </si>
  <si>
    <t>Šliževičiūtė</t>
  </si>
  <si>
    <t>2003-05-22</t>
  </si>
  <si>
    <t>545</t>
  </si>
  <si>
    <t>27,64</t>
  </si>
  <si>
    <t>29,20</t>
  </si>
  <si>
    <t>29,65</t>
  </si>
  <si>
    <t>25,14</t>
  </si>
  <si>
    <t>31,06</t>
  </si>
  <si>
    <t>r</t>
  </si>
  <si>
    <t>100 m bėgimas moterims</t>
  </si>
  <si>
    <t>305</t>
  </si>
  <si>
    <t>Eva</t>
  </si>
  <si>
    <t>Misiūnaitė</t>
  </si>
  <si>
    <t>1991-12-04</t>
  </si>
  <si>
    <t>Kaunas, Vilnius</t>
  </si>
  <si>
    <t>993</t>
  </si>
  <si>
    <t>11,99</t>
  </si>
  <si>
    <t>0,144</t>
  </si>
  <si>
    <t>1.9</t>
  </si>
  <si>
    <t>M. Vadeikis, M. Skrabulis</t>
  </si>
  <si>
    <t>90</t>
  </si>
  <si>
    <t>Greta</t>
  </si>
  <si>
    <t>Zalatoriūtė</t>
  </si>
  <si>
    <t>2004-03-03</t>
  </si>
  <si>
    <t>817</t>
  </si>
  <si>
    <t>12,92</t>
  </si>
  <si>
    <t>0,216</t>
  </si>
  <si>
    <t>N. Gedgaudienė</t>
  </si>
  <si>
    <t>353</t>
  </si>
  <si>
    <t>Silvija</t>
  </si>
  <si>
    <t>Baubonytė</t>
  </si>
  <si>
    <t>1996-11-09</t>
  </si>
  <si>
    <t xml:space="preserve">LSU </t>
  </si>
  <si>
    <t>816</t>
  </si>
  <si>
    <t>J. Čižauskas</t>
  </si>
  <si>
    <t>33</t>
  </si>
  <si>
    <t>Samanta</t>
  </si>
  <si>
    <t>Liebaitė</t>
  </si>
  <si>
    <t>2006-07-21</t>
  </si>
  <si>
    <t>Kelmė</t>
  </si>
  <si>
    <t>Kelmės SC</t>
  </si>
  <si>
    <t>782</t>
  </si>
  <si>
    <t>13,12</t>
  </si>
  <si>
    <t>0,161</t>
  </si>
  <si>
    <t>G. Kasputis</t>
  </si>
  <si>
    <t>219</t>
  </si>
  <si>
    <t>Mickutė</t>
  </si>
  <si>
    <t>2003-06-25</t>
  </si>
  <si>
    <t>"Nikė"</t>
  </si>
  <si>
    <t>698</t>
  </si>
  <si>
    <t>13,61</t>
  </si>
  <si>
    <t>0,252</t>
  </si>
  <si>
    <t>E. Norvilas</t>
  </si>
  <si>
    <t>Kutkaitė</t>
  </si>
  <si>
    <t>2006-04-25</t>
  </si>
  <si>
    <t>694</t>
  </si>
  <si>
    <t>13,63</t>
  </si>
  <si>
    <t>0,257</t>
  </si>
  <si>
    <t>Gerda</t>
  </si>
  <si>
    <t>Kudulytė</t>
  </si>
  <si>
    <t>667</t>
  </si>
  <si>
    <t>13,80</t>
  </si>
  <si>
    <t>0,125</t>
  </si>
  <si>
    <t>248</t>
  </si>
  <si>
    <t>Stundžiaitė</t>
  </si>
  <si>
    <t>2006-06-08</t>
  </si>
  <si>
    <t>DVA</t>
  </si>
  <si>
    <t>84</t>
  </si>
  <si>
    <t>Andrė</t>
  </si>
  <si>
    <t>Ožechauskaitė</t>
  </si>
  <si>
    <t>2003-11-03</t>
  </si>
  <si>
    <t>995</t>
  </si>
  <si>
    <t>11,98</t>
  </si>
  <si>
    <t>1.3</t>
  </si>
  <si>
    <t>A. Skujytė</t>
  </si>
  <si>
    <t>218</t>
  </si>
  <si>
    <t>Gabija</t>
  </si>
  <si>
    <t>Klimukaitė</t>
  </si>
  <si>
    <t>2003-02-25</t>
  </si>
  <si>
    <t>867</t>
  </si>
  <si>
    <t>12,65</t>
  </si>
  <si>
    <t>0,143</t>
  </si>
  <si>
    <t>185</t>
  </si>
  <si>
    <t>Deimantė</t>
  </si>
  <si>
    <t>Rudytė</t>
  </si>
  <si>
    <t>2005-09-13</t>
  </si>
  <si>
    <t>"Stadija"</t>
  </si>
  <si>
    <t>852</t>
  </si>
  <si>
    <t>12,73</t>
  </si>
  <si>
    <t>J. Beržanskis</t>
  </si>
  <si>
    <t>182</t>
  </si>
  <si>
    <t>Emilė</t>
  </si>
  <si>
    <t>Čepaitė</t>
  </si>
  <si>
    <t>2005-03-14</t>
  </si>
  <si>
    <t>756</t>
  </si>
  <si>
    <t>13,27</t>
  </si>
  <si>
    <t>0,254</t>
  </si>
  <si>
    <t>E. Reinotas, J. Baikštienė</t>
  </si>
  <si>
    <t>85</t>
  </si>
  <si>
    <t>Stela</t>
  </si>
  <si>
    <t>Laurinčikaitė</t>
  </si>
  <si>
    <t>2006-07-05</t>
  </si>
  <si>
    <t>742</t>
  </si>
  <si>
    <t>13,35</t>
  </si>
  <si>
    <t>0,154</t>
  </si>
  <si>
    <t>R. Sadzevičienė</t>
  </si>
  <si>
    <t>92</t>
  </si>
  <si>
    <t>Emilija</t>
  </si>
  <si>
    <t>Šutkutė</t>
  </si>
  <si>
    <t>2006-06-01</t>
  </si>
  <si>
    <t>713</t>
  </si>
  <si>
    <t>13,52</t>
  </si>
  <si>
    <t>0,167</t>
  </si>
  <si>
    <t>179</t>
  </si>
  <si>
    <t>Katerina</t>
  </si>
  <si>
    <t>Tokar</t>
  </si>
  <si>
    <t>2001-09-24</t>
  </si>
  <si>
    <t>631</t>
  </si>
  <si>
    <t>14,02</t>
  </si>
  <si>
    <t>0,191</t>
  </si>
  <si>
    <t>20</t>
  </si>
  <si>
    <t>Kristijana</t>
  </si>
  <si>
    <t>Čekavičiūtė</t>
  </si>
  <si>
    <t>2003-03-07</t>
  </si>
  <si>
    <t>86</t>
  </si>
  <si>
    <t>Aistė</t>
  </si>
  <si>
    <t>Unskinaitė</t>
  </si>
  <si>
    <t>1998-01-02</t>
  </si>
  <si>
    <t>Kaunas, Klaipėda</t>
  </si>
  <si>
    <t>960</t>
  </si>
  <si>
    <t>12,16</t>
  </si>
  <si>
    <t>0,160</t>
  </si>
  <si>
    <t>0.2</t>
  </si>
  <si>
    <t>180</t>
  </si>
  <si>
    <t>Airūnė</t>
  </si>
  <si>
    <t>Čegytė</t>
  </si>
  <si>
    <t>2004-04-26</t>
  </si>
  <si>
    <t>900</t>
  </si>
  <si>
    <t>12,47</t>
  </si>
  <si>
    <t>40</t>
  </si>
  <si>
    <t>Miglė</t>
  </si>
  <si>
    <t>Malinauskaitė</t>
  </si>
  <si>
    <t>2001-02-26</t>
  </si>
  <si>
    <t>Jonava, Kaunas</t>
  </si>
  <si>
    <t xml:space="preserve">JKKSC, LSU </t>
  </si>
  <si>
    <t>Einius</t>
  </si>
  <si>
    <t>807</t>
  </si>
  <si>
    <t>12,98</t>
  </si>
  <si>
    <t>0,181</t>
  </si>
  <si>
    <t>V. Lebeckienė, V. Šilinskas</t>
  </si>
  <si>
    <t>80</t>
  </si>
  <si>
    <t>Toma</t>
  </si>
  <si>
    <t>Aleksejevičiūtė</t>
  </si>
  <si>
    <t>2004-11-06</t>
  </si>
  <si>
    <t>792</t>
  </si>
  <si>
    <t>13,06</t>
  </si>
  <si>
    <t>L. Vadeikienė</t>
  </si>
  <si>
    <t>220</t>
  </si>
  <si>
    <t>Amanda</t>
  </si>
  <si>
    <t>Kaminskytė</t>
  </si>
  <si>
    <t>2006-10-07</t>
  </si>
  <si>
    <t>689</t>
  </si>
  <si>
    <t>13,66</t>
  </si>
  <si>
    <t>M. Reinikovas</t>
  </si>
  <si>
    <t>81</t>
  </si>
  <si>
    <t>Banytė</t>
  </si>
  <si>
    <t>2004-03-01</t>
  </si>
  <si>
    <t>681</t>
  </si>
  <si>
    <t>13,71</t>
  </si>
  <si>
    <t>0,237</t>
  </si>
  <si>
    <t>308</t>
  </si>
  <si>
    <t>Pelanytė</t>
  </si>
  <si>
    <t>2005-06-26</t>
  </si>
  <si>
    <t>647</t>
  </si>
  <si>
    <t>13,92</t>
  </si>
  <si>
    <t>0,168</t>
  </si>
  <si>
    <t>21</t>
  </si>
  <si>
    <t>Karina</t>
  </si>
  <si>
    <t>Polozovaitė</t>
  </si>
  <si>
    <t>2004-09-07</t>
  </si>
  <si>
    <t>14,12</t>
  </si>
  <si>
    <t>R. Salickas</t>
  </si>
  <si>
    <t>334</t>
  </si>
  <si>
    <t>Sindija</t>
  </si>
  <si>
    <t>Bukša</t>
  </si>
  <si>
    <t>1997-12-14</t>
  </si>
  <si>
    <t>978</t>
  </si>
  <si>
    <t>12,07</t>
  </si>
  <si>
    <t>M. Lūse, V. Lacis</t>
  </si>
  <si>
    <t>82</t>
  </si>
  <si>
    <t>Akvilė</t>
  </si>
  <si>
    <t>Jonauskytė</t>
  </si>
  <si>
    <t>2000-09-18</t>
  </si>
  <si>
    <t>897</t>
  </si>
  <si>
    <t>12,49</t>
  </si>
  <si>
    <t>0,180</t>
  </si>
  <si>
    <t>J. Čižauskas, M. Krakys</t>
  </si>
  <si>
    <t>69</t>
  </si>
  <si>
    <t>Areta</t>
  </si>
  <si>
    <t>Tirilytė</t>
  </si>
  <si>
    <t>2004-02-11</t>
  </si>
  <si>
    <t>Pasvalys</t>
  </si>
  <si>
    <t>PSM</t>
  </si>
  <si>
    <t>"Lėvuo"</t>
  </si>
  <si>
    <t>856</t>
  </si>
  <si>
    <t>12,71</t>
  </si>
  <si>
    <t>E. Žilys</t>
  </si>
  <si>
    <t>352</t>
  </si>
  <si>
    <t>Evelina</t>
  </si>
  <si>
    <t>Savickaitė</t>
  </si>
  <si>
    <t>2000-04-21</t>
  </si>
  <si>
    <t>768</t>
  </si>
  <si>
    <t>13,20</t>
  </si>
  <si>
    <t>0,150</t>
  </si>
  <si>
    <t>M. Vadeikis</t>
  </si>
  <si>
    <t>247</t>
  </si>
  <si>
    <t>Dovilė</t>
  </si>
  <si>
    <t>Bedalytė</t>
  </si>
  <si>
    <t>2004-08-05</t>
  </si>
  <si>
    <t>743</t>
  </si>
  <si>
    <t>13,34</t>
  </si>
  <si>
    <t>0,155</t>
  </si>
  <si>
    <t>309</t>
  </si>
  <si>
    <t>Stasiūnaitė</t>
  </si>
  <si>
    <t>2005-03-07</t>
  </si>
  <si>
    <t>703</t>
  </si>
  <si>
    <t>13,58</t>
  </si>
  <si>
    <t>83</t>
  </si>
  <si>
    <t>Ižikovaitė</t>
  </si>
  <si>
    <t>2005-05-14</t>
  </si>
  <si>
    <t>13,79</t>
  </si>
  <si>
    <t>0,210</t>
  </si>
  <si>
    <t>Karolina</t>
  </si>
  <si>
    <t>Balnaitė</t>
  </si>
  <si>
    <t>2006-12-29</t>
  </si>
  <si>
    <t>605</t>
  </si>
  <si>
    <t>14,19</t>
  </si>
  <si>
    <t>1500 m bėgimas moterims</t>
  </si>
  <si>
    <t>252</t>
  </si>
  <si>
    <t>Eglė</t>
  </si>
  <si>
    <t>Vaitulevičiūtė</t>
  </si>
  <si>
    <t>2002-06-09</t>
  </si>
  <si>
    <t>SSC, VU</t>
  </si>
  <si>
    <t>901</t>
  </si>
  <si>
    <t>4:40,58</t>
  </si>
  <si>
    <t>P. Žukienė, V. Kozlov</t>
  </si>
  <si>
    <t>191</t>
  </si>
  <si>
    <t>Meda</t>
  </si>
  <si>
    <t>Repšytė</t>
  </si>
  <si>
    <t>2002-03-30</t>
  </si>
  <si>
    <t>ŠLASC, VU</t>
  </si>
  <si>
    <t>4:45,14</t>
  </si>
  <si>
    <t>A. Kitanov, R. Razmaitė</t>
  </si>
  <si>
    <t>188</t>
  </si>
  <si>
    <t>Aurika</t>
  </si>
  <si>
    <t>Balsytė</t>
  </si>
  <si>
    <t>1994-09-17</t>
  </si>
  <si>
    <t>855</t>
  </si>
  <si>
    <t>4:47,40</t>
  </si>
  <si>
    <t>J. Beržanskis, M. Norbutas</t>
  </si>
  <si>
    <t>251</t>
  </si>
  <si>
    <t>Upė</t>
  </si>
  <si>
    <t>Jurkšaitytė</t>
  </si>
  <si>
    <t>2006-09-07</t>
  </si>
  <si>
    <t>4:53,19</t>
  </si>
  <si>
    <t>A. Tolstiks, I. Krakoviak-Tolstika</t>
  </si>
  <si>
    <t>323</t>
  </si>
  <si>
    <t>Ramunė</t>
  </si>
  <si>
    <t>Klybaitė</t>
  </si>
  <si>
    <t>1999-07-07</t>
  </si>
  <si>
    <t>Pakruojis</t>
  </si>
  <si>
    <t>Pakr.KKSC</t>
  </si>
  <si>
    <t>790</t>
  </si>
  <si>
    <t>4:57,13</t>
  </si>
  <si>
    <t>A. Buliuolis, M. Diliūnas</t>
  </si>
  <si>
    <t>48</t>
  </si>
  <si>
    <t>Vaitkevičiūtė</t>
  </si>
  <si>
    <t>2006-12-10</t>
  </si>
  <si>
    <t>4:58,41</t>
  </si>
  <si>
    <t>250</t>
  </si>
  <si>
    <t>Bučytė</t>
  </si>
  <si>
    <t>2005-09-14</t>
  </si>
  <si>
    <t>774</t>
  </si>
  <si>
    <t>4:59,66</t>
  </si>
  <si>
    <t>224</t>
  </si>
  <si>
    <t>Vilmantė</t>
  </si>
  <si>
    <t>Gruodytė</t>
  </si>
  <si>
    <t>1998-02-14</t>
  </si>
  <si>
    <t>764</t>
  </si>
  <si>
    <t>5:01,18</t>
  </si>
  <si>
    <t>J. Beržinskienė</t>
  </si>
  <si>
    <t>73</t>
  </si>
  <si>
    <t>Regvita</t>
  </si>
  <si>
    <t>Gackaitė</t>
  </si>
  <si>
    <t>Elektrėnai, Šiauliai ind.</t>
  </si>
  <si>
    <t>Šiaulių SG</t>
  </si>
  <si>
    <t>733</t>
  </si>
  <si>
    <t>5:06,02</t>
  </si>
  <si>
    <t>A. Kitanov, R. Razmaitė, R. Voronkova</t>
  </si>
  <si>
    <t>10</t>
  </si>
  <si>
    <t>72</t>
  </si>
  <si>
    <t>Arnela</t>
  </si>
  <si>
    <t>Šaulytė</t>
  </si>
  <si>
    <t>2005-01-28</t>
  </si>
  <si>
    <t>Šiauliai ind., Šiaulių r.</t>
  </si>
  <si>
    <t>692</t>
  </si>
  <si>
    <t>5:12,72</t>
  </si>
  <si>
    <t>A. Kitanov, R. Razmaitė, R. Juodis</t>
  </si>
  <si>
    <t>11</t>
  </si>
  <si>
    <t>96</t>
  </si>
  <si>
    <t>Valančiūtė</t>
  </si>
  <si>
    <t>2005-03-20</t>
  </si>
  <si>
    <t>627</t>
  </si>
  <si>
    <t>5:23,60</t>
  </si>
  <si>
    <t>12</t>
  </si>
  <si>
    <t>75</t>
  </si>
  <si>
    <t>Aneta</t>
  </si>
  <si>
    <t>Vaškelytė</t>
  </si>
  <si>
    <t>2004-05-07</t>
  </si>
  <si>
    <t>Trakai</t>
  </si>
  <si>
    <t>TKKSC</t>
  </si>
  <si>
    <t>"Sostinės Olimpas"</t>
  </si>
  <si>
    <t>496</t>
  </si>
  <si>
    <t>5:47,51</t>
  </si>
  <si>
    <t>D. Virbickas</t>
  </si>
  <si>
    <t>13</t>
  </si>
  <si>
    <t>50</t>
  </si>
  <si>
    <t>Čapskytė</t>
  </si>
  <si>
    <t>2006-10-04</t>
  </si>
  <si>
    <t>Vilkaviškis</t>
  </si>
  <si>
    <t>VSM</t>
  </si>
  <si>
    <t>VLASK</t>
  </si>
  <si>
    <t>492</t>
  </si>
  <si>
    <t>5:48,38</t>
  </si>
  <si>
    <t>R. Kiškėnienė</t>
  </si>
  <si>
    <t>14</t>
  </si>
  <si>
    <t>37</t>
  </si>
  <si>
    <t>Austėja</t>
  </si>
  <si>
    <t>Šiušytė</t>
  </si>
  <si>
    <t>429</t>
  </si>
  <si>
    <t>6:01,01</t>
  </si>
  <si>
    <t>(.724)</t>
  </si>
  <si>
    <t>(.725)</t>
  </si>
  <si>
    <t>Šuolis į tolį vyrams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</si>
  <si>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</si>
  <si>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</si>
  <si>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</si>
  <si>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</si>
  <si>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</si>
  <si>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</si>
  <si>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>321</t>
  </si>
  <si>
    <t>Marius</t>
  </si>
  <si>
    <t>Vadeikis</t>
  </si>
  <si>
    <t>1989-08-02</t>
  </si>
  <si>
    <t>1055</t>
  </si>
  <si>
    <t>7,49</t>
  </si>
  <si>
    <t>7,62</t>
  </si>
  <si>
    <t>7,40</t>
  </si>
  <si>
    <t>7,53</t>
  </si>
  <si>
    <t>+1,5</t>
  </si>
  <si>
    <t>+2,5</t>
  </si>
  <si>
    <t>0</t>
  </si>
  <si>
    <t>+0,9</t>
  </si>
  <si>
    <t>+2,4</t>
  </si>
  <si>
    <t>+1,0</t>
  </si>
  <si>
    <t>294</t>
  </si>
  <si>
    <t>Laurynas</t>
  </si>
  <si>
    <t>Vičas</t>
  </si>
  <si>
    <t>1997-06-15</t>
  </si>
  <si>
    <t>Palanga, Vilnius</t>
  </si>
  <si>
    <t>958</t>
  </si>
  <si>
    <t>7,13</t>
  </si>
  <si>
    <t>6,94</t>
  </si>
  <si>
    <t>7,17</t>
  </si>
  <si>
    <t>6,88</t>
  </si>
  <si>
    <t>6,81</t>
  </si>
  <si>
    <t>6,92</t>
  </si>
  <si>
    <t>+0,3</t>
  </si>
  <si>
    <t>+0,6</t>
  </si>
  <si>
    <t>+2,1</t>
  </si>
  <si>
    <t>-0,1</t>
  </si>
  <si>
    <t>+0,4</t>
  </si>
  <si>
    <t>+2,2</t>
  </si>
  <si>
    <t>145</t>
  </si>
  <si>
    <t>Tomas</t>
  </si>
  <si>
    <t>Sabašinskas</t>
  </si>
  <si>
    <t>2000-03-15</t>
  </si>
  <si>
    <t>954</t>
  </si>
  <si>
    <t>7,15</t>
  </si>
  <si>
    <t>7,12</t>
  </si>
  <si>
    <t>6,97</t>
  </si>
  <si>
    <t>I. Jakubaitytė, V. Kokarskaja</t>
  </si>
  <si>
    <t>+0,5</t>
  </si>
  <si>
    <t>+2,0</t>
  </si>
  <si>
    <t>+0,8</t>
  </si>
  <si>
    <t>216</t>
  </si>
  <si>
    <t>Airidas</t>
  </si>
  <si>
    <t>Zabaras</t>
  </si>
  <si>
    <t>2003-01-12</t>
  </si>
  <si>
    <t>ŠLASC, Šiaulių SG</t>
  </si>
  <si>
    <t>7,01</t>
  </si>
  <si>
    <t>6,87</t>
  </si>
  <si>
    <t>6,70</t>
  </si>
  <si>
    <t>6,85</t>
  </si>
  <si>
    <t>7,07</t>
  </si>
  <si>
    <t>J. Baikštienė</t>
  </si>
  <si>
    <t>+1,9</t>
  </si>
  <si>
    <t>-0,2</t>
  </si>
  <si>
    <t>+1,4</t>
  </si>
  <si>
    <t>158</t>
  </si>
  <si>
    <t>Merūnas</t>
  </si>
  <si>
    <t>Martinkus</t>
  </si>
  <si>
    <t>2002-01-01</t>
  </si>
  <si>
    <t>Kaunas, Skuodas</t>
  </si>
  <si>
    <t>6,89</t>
  </si>
  <si>
    <t>6,75</t>
  </si>
  <si>
    <t>A. Gricevičius, A. Donėla</t>
  </si>
  <si>
    <t>+0,2</t>
  </si>
  <si>
    <t>+1,2</t>
  </si>
  <si>
    <t>97</t>
  </si>
  <si>
    <t>Dobrega</t>
  </si>
  <si>
    <t>1999-05-03</t>
  </si>
  <si>
    <t>869</t>
  </si>
  <si>
    <t>6,53</t>
  </si>
  <si>
    <t>6,65</t>
  </si>
  <si>
    <t>+1,3</t>
  </si>
  <si>
    <t>-0,3</t>
  </si>
  <si>
    <t>-0,8</t>
  </si>
  <si>
    <t>+1,7</t>
  </si>
  <si>
    <t>156</t>
  </si>
  <si>
    <t>Gustas</t>
  </si>
  <si>
    <t>Griška</t>
  </si>
  <si>
    <t>2001-05-13</t>
  </si>
  <si>
    <t>KTU SSC, "Startas"</t>
  </si>
  <si>
    <t>843</t>
  </si>
  <si>
    <t>6,63</t>
  </si>
  <si>
    <t>6,46</t>
  </si>
  <si>
    <t>6,62</t>
  </si>
  <si>
    <t>6,61</t>
  </si>
  <si>
    <t>A. Gavelytė</t>
  </si>
  <si>
    <t>-1,2</t>
  </si>
  <si>
    <t>260</t>
  </si>
  <si>
    <t>Artūras</t>
  </si>
  <si>
    <t>Raklevičius</t>
  </si>
  <si>
    <t>1999-05-31</t>
  </si>
  <si>
    <t>6,60</t>
  </si>
  <si>
    <t>6,48</t>
  </si>
  <si>
    <t>6,54</t>
  </si>
  <si>
    <t>6,45</t>
  </si>
  <si>
    <t>+0,1</t>
  </si>
  <si>
    <t>+1,8</t>
  </si>
  <si>
    <t>15</t>
  </si>
  <si>
    <t>240</t>
  </si>
  <si>
    <t>Edvinas</t>
  </si>
  <si>
    <t>Norvaiša</t>
  </si>
  <si>
    <t>2004-09-29</t>
  </si>
  <si>
    <t>833</t>
  </si>
  <si>
    <t>6,58</t>
  </si>
  <si>
    <t>6,57</t>
  </si>
  <si>
    <t>6,56</t>
  </si>
  <si>
    <t>L. Milikauskaitė</t>
  </si>
  <si>
    <t>296</t>
  </si>
  <si>
    <t>Rytis Kasparas</t>
  </si>
  <si>
    <t>Šapka</t>
  </si>
  <si>
    <t>2002-12-19</t>
  </si>
  <si>
    <t>6,52</t>
  </si>
  <si>
    <t>K. Šapka</t>
  </si>
  <si>
    <t>161</t>
  </si>
  <si>
    <t>Regimantas</t>
  </si>
  <si>
    <t>Tiškus</t>
  </si>
  <si>
    <t>2000-09-22</t>
  </si>
  <si>
    <t>Kaunas, Raseiniai</t>
  </si>
  <si>
    <t>799</t>
  </si>
  <si>
    <t>6,18</t>
  </si>
  <si>
    <t>6,42</t>
  </si>
  <si>
    <t>E. Petrokas, M. Vadeikis</t>
  </si>
  <si>
    <t>-0,6</t>
  </si>
  <si>
    <t>154</t>
  </si>
  <si>
    <t>Aurimas</t>
  </si>
  <si>
    <t>Gražulis</t>
  </si>
  <si>
    <t>2000-06-28</t>
  </si>
  <si>
    <t>750</t>
  </si>
  <si>
    <t>6,04</t>
  </si>
  <si>
    <t>6,19</t>
  </si>
  <si>
    <t>6,05</t>
  </si>
  <si>
    <t>+0,7</t>
  </si>
  <si>
    <t>214</t>
  </si>
  <si>
    <t>Adanas</t>
  </si>
  <si>
    <t>Balkauskas</t>
  </si>
  <si>
    <t>2006-06-26</t>
  </si>
  <si>
    <t>725</t>
  </si>
  <si>
    <t>6,07</t>
  </si>
  <si>
    <t>70</t>
  </si>
  <si>
    <t>Pinas</t>
  </si>
  <si>
    <t>1999-01-15</t>
  </si>
  <si>
    <t>719</t>
  </si>
  <si>
    <t>5,87</t>
  </si>
  <si>
    <t>3,40</t>
  </si>
  <si>
    <t>137</t>
  </si>
  <si>
    <t>Ričardas</t>
  </si>
  <si>
    <t>Gedminas</t>
  </si>
  <si>
    <t>1999-03-20</t>
  </si>
  <si>
    <t>693</t>
  </si>
  <si>
    <t>5,92</t>
  </si>
  <si>
    <t>N. Gedgaudienė, O. Pavilionienė</t>
  </si>
  <si>
    <t>16</t>
  </si>
  <si>
    <t>58</t>
  </si>
  <si>
    <t>Palubinskis</t>
  </si>
  <si>
    <t>2005-07-14</t>
  </si>
  <si>
    <t>589</t>
  </si>
  <si>
    <t>5,26</t>
  </si>
  <si>
    <t>5,42</t>
  </si>
  <si>
    <t>31</t>
  </si>
  <si>
    <t>Ainaras</t>
  </si>
  <si>
    <t>Baltrušis</t>
  </si>
  <si>
    <t>2004-04-21</t>
  </si>
  <si>
    <t>564</t>
  </si>
  <si>
    <t>5,18</t>
  </si>
  <si>
    <t>5,30</t>
  </si>
  <si>
    <t>159</t>
  </si>
  <si>
    <t>Pijus</t>
  </si>
  <si>
    <t>Liudavičius</t>
  </si>
  <si>
    <t>2004-04-19</t>
  </si>
  <si>
    <t>307</t>
  </si>
  <si>
    <t>Lotužis</t>
  </si>
  <si>
    <t>1992-12-30</t>
  </si>
  <si>
    <t>Skuodas, Vilnius</t>
  </si>
  <si>
    <t>A. Donėla, K. Šapka</t>
  </si>
  <si>
    <t>400 m bėgimas moterims</t>
  </si>
  <si>
    <t>Bėg.</t>
  </si>
  <si>
    <t>41</t>
  </si>
  <si>
    <t>Ema</t>
  </si>
  <si>
    <t>Sarafinaitė</t>
  </si>
  <si>
    <t>2004-06-07</t>
  </si>
  <si>
    <t>Jonava</t>
  </si>
  <si>
    <t>JKKSC</t>
  </si>
  <si>
    <t>952</t>
  </si>
  <si>
    <t>56,67</t>
  </si>
  <si>
    <t>0,273</t>
  </si>
  <si>
    <t>V. Lebeckienė</t>
  </si>
  <si>
    <t>269</t>
  </si>
  <si>
    <t>Monika Lina</t>
  </si>
  <si>
    <t>Eglinskas</t>
  </si>
  <si>
    <t>2005-07-13</t>
  </si>
  <si>
    <t>919</t>
  </si>
  <si>
    <t>57,60</t>
  </si>
  <si>
    <t>0,227</t>
  </si>
  <si>
    <t>53</t>
  </si>
  <si>
    <t>Diana</t>
  </si>
  <si>
    <t>Viličkaitė</t>
  </si>
  <si>
    <t>2004-09-30</t>
  </si>
  <si>
    <t>846</t>
  </si>
  <si>
    <t>59,74</t>
  </si>
  <si>
    <t>0,260</t>
  </si>
  <si>
    <t>107</t>
  </si>
  <si>
    <t>Radvilė</t>
  </si>
  <si>
    <t>Balnytė</t>
  </si>
  <si>
    <t>2001-12-08</t>
  </si>
  <si>
    <t>Kaunas, Šiauliai</t>
  </si>
  <si>
    <t>LSU , "Startas"</t>
  </si>
  <si>
    <t>842</t>
  </si>
  <si>
    <t>59,86</t>
  </si>
  <si>
    <t>A. Kitanov, N. Sabaliauskienė</t>
  </si>
  <si>
    <t>255</t>
  </si>
  <si>
    <t>Viktorija</t>
  </si>
  <si>
    <t>Ivickytė</t>
  </si>
  <si>
    <t>1997-02-09</t>
  </si>
  <si>
    <t>1:00,17</t>
  </si>
  <si>
    <t>0,288</t>
  </si>
  <si>
    <t>103</t>
  </si>
  <si>
    <t>Roberta</t>
  </si>
  <si>
    <t>Žikaitė</t>
  </si>
  <si>
    <t>2001-06-02</t>
  </si>
  <si>
    <t>Ras.KKSC, "Startas"</t>
  </si>
  <si>
    <t>829</t>
  </si>
  <si>
    <t>1:00,23</t>
  </si>
  <si>
    <t>0,211</t>
  </si>
  <si>
    <t>M. Skamarakas, N. Sabaliauskienė</t>
  </si>
  <si>
    <t>360</t>
  </si>
  <si>
    <t>Ingrida</t>
  </si>
  <si>
    <t>Sinkevičiūtė</t>
  </si>
  <si>
    <t>2000-07-26</t>
  </si>
  <si>
    <t>Kaišiadorys, Vilnius</t>
  </si>
  <si>
    <t>VU</t>
  </si>
  <si>
    <t>812</t>
  </si>
  <si>
    <t>1:00,76</t>
  </si>
  <si>
    <t>0,440</t>
  </si>
  <si>
    <t>J. Armonienė, M. Ambrizas</t>
  </si>
  <si>
    <t>112</t>
  </si>
  <si>
    <t>Ksavera</t>
  </si>
  <si>
    <t>Kochanova</t>
  </si>
  <si>
    <t>2004-02-06</t>
  </si>
  <si>
    <t>801</t>
  </si>
  <si>
    <t>1:01,10</t>
  </si>
  <si>
    <t>0,277</t>
  </si>
  <si>
    <t>271</t>
  </si>
  <si>
    <t>Žebrauskaitė</t>
  </si>
  <si>
    <t>2005-06-06</t>
  </si>
  <si>
    <t>752</t>
  </si>
  <si>
    <t>1:02,62</t>
  </si>
  <si>
    <t>0,308</t>
  </si>
  <si>
    <t>R. Sausaitis</t>
  </si>
  <si>
    <t>270</t>
  </si>
  <si>
    <t>Gasiūnaitė</t>
  </si>
  <si>
    <t>2006-06-14</t>
  </si>
  <si>
    <t>1:03,64</t>
  </si>
  <si>
    <t>0,341</t>
  </si>
  <si>
    <t>315</t>
  </si>
  <si>
    <t>Liepa</t>
  </si>
  <si>
    <t>Sadaunikaitė</t>
  </si>
  <si>
    <t>2004-03-08</t>
  </si>
  <si>
    <t>1:04,89</t>
  </si>
  <si>
    <t>0,813</t>
  </si>
  <si>
    <t>314</t>
  </si>
  <si>
    <t>Žiliukaitė</t>
  </si>
  <si>
    <t>2006-12-12</t>
  </si>
  <si>
    <t>671</t>
  </si>
  <si>
    <t>1:05,24</t>
  </si>
  <si>
    <t>0,234</t>
  </si>
  <si>
    <t>233</t>
  </si>
  <si>
    <t>Vitkevičiūtė</t>
  </si>
  <si>
    <t>2006-10-23</t>
  </si>
  <si>
    <t>626</t>
  </si>
  <si>
    <t>1:06,76</t>
  </si>
  <si>
    <t>0,448</t>
  </si>
  <si>
    <t>V. Baronienė</t>
  </si>
  <si>
    <t>313</t>
  </si>
  <si>
    <t>Dominyka</t>
  </si>
  <si>
    <t>Šeršniova</t>
  </si>
  <si>
    <t>2005-06-23</t>
  </si>
  <si>
    <t>552</t>
  </si>
  <si>
    <t>1:09,40</t>
  </si>
  <si>
    <t>0,638</t>
  </si>
  <si>
    <t>1 bėgimas iš 2</t>
  </si>
  <si>
    <t>2 bėgimas iš 2</t>
  </si>
  <si>
    <t>Rutulio stūmimas vyrams</t>
  </si>
  <si>
    <t>234</t>
  </si>
  <si>
    <t>Šarūnas</t>
  </si>
  <si>
    <t>Banevičius</t>
  </si>
  <si>
    <t>1991-11-20</t>
  </si>
  <si>
    <t>Klaipėda, Klaipėdos r.</t>
  </si>
  <si>
    <t>17,82</t>
  </si>
  <si>
    <t>17,88</t>
  </si>
  <si>
    <t>18,04</t>
  </si>
  <si>
    <t>17,72</t>
  </si>
  <si>
    <t>18,55</t>
  </si>
  <si>
    <t>V. Murašovas</t>
  </si>
  <si>
    <t>351</t>
  </si>
  <si>
    <t>Vytenis</t>
  </si>
  <si>
    <t>Ivaškevičius</t>
  </si>
  <si>
    <t>1992-02-09</t>
  </si>
  <si>
    <t>LKSK</t>
  </si>
  <si>
    <t>„Jusis Training“</t>
  </si>
  <si>
    <t>16,33</t>
  </si>
  <si>
    <t>16,14</t>
  </si>
  <si>
    <t>16,92</t>
  </si>
  <si>
    <t>16,90</t>
  </si>
  <si>
    <t>M. Jusis, S. Liepinaitis</t>
  </si>
  <si>
    <t>132</t>
  </si>
  <si>
    <t>Simonas</t>
  </si>
  <si>
    <t>Bakanas</t>
  </si>
  <si>
    <t>2002-03-25</t>
  </si>
  <si>
    <t>Kaunas, Utena</t>
  </si>
  <si>
    <t>16,76</t>
  </si>
  <si>
    <t>16,16</t>
  </si>
  <si>
    <t>L. Maleckis, V. Zarankienė</t>
  </si>
  <si>
    <t>350</t>
  </si>
  <si>
    <t>Mindaugas</t>
  </si>
  <si>
    <t>Jurkša</t>
  </si>
  <si>
    <t>1992-10-14</t>
  </si>
  <si>
    <t>16,00</t>
  </si>
  <si>
    <t>15,97</t>
  </si>
  <si>
    <t>16,66</t>
  </si>
  <si>
    <t>15,64</t>
  </si>
  <si>
    <t>16,15</t>
  </si>
  <si>
    <t>16,23</t>
  </si>
  <si>
    <t>M. Jusis</t>
  </si>
  <si>
    <t>133</t>
  </si>
  <si>
    <t>Augustas</t>
  </si>
  <si>
    <t>Inda</t>
  </si>
  <si>
    <t>2000-08-04</t>
  </si>
  <si>
    <t>15,56</t>
  </si>
  <si>
    <t>15,48</t>
  </si>
  <si>
    <t>16,02</t>
  </si>
  <si>
    <t>J. Baikštienė, L. Maleckis</t>
  </si>
  <si>
    <t>204</t>
  </si>
  <si>
    <t>Naubartas</t>
  </si>
  <si>
    <t>Stripeikis</t>
  </si>
  <si>
    <t>2000-03-10</t>
  </si>
  <si>
    <t>15,86</t>
  </si>
  <si>
    <t>16,28</t>
  </si>
  <si>
    <t>16,27</t>
  </si>
  <si>
    <t>J. Baikštienė, T. Skalikas</t>
  </si>
  <si>
    <t>235</t>
  </si>
  <si>
    <t>Čepys</t>
  </si>
  <si>
    <t>2001-06-18</t>
  </si>
  <si>
    <t>Klaipėda, Palanga</t>
  </si>
  <si>
    <t>15,54</t>
  </si>
  <si>
    <t>15,68</t>
  </si>
  <si>
    <t>V. Murašovas, A. Bajoras</t>
  </si>
  <si>
    <t>131</t>
  </si>
  <si>
    <t>Domanaitis</t>
  </si>
  <si>
    <t>2003-12-05</t>
  </si>
  <si>
    <t>L. Maleckis, V. Maleckienė</t>
  </si>
  <si>
    <t>Rutulio stūmimas vyrams (Įrankio svoris 6 kg.)</t>
  </si>
  <si>
    <t>205</t>
  </si>
  <si>
    <t>Andrius</t>
  </si>
  <si>
    <t>Skuja</t>
  </si>
  <si>
    <t>1992-08-09</t>
  </si>
  <si>
    <t>LNSF, ŠLASC</t>
  </si>
  <si>
    <t>D. Jusys, T. Skalikas</t>
  </si>
  <si>
    <t>Rutulio stūmimas vyrams vežimėliai (Įrankio svoris 4 kg.)</t>
  </si>
  <si>
    <t>134</t>
  </si>
  <si>
    <t>Ramūnas</t>
  </si>
  <si>
    <t>Verbavičius</t>
  </si>
  <si>
    <t>1986-04-07</t>
  </si>
  <si>
    <t>LNSF</t>
  </si>
  <si>
    <t>R. Plungė, T. Nekrošaitė</t>
  </si>
  <si>
    <t>G. Michniova, N. Sabaliauskienė</t>
  </si>
  <si>
    <t>ŠRSC</t>
  </si>
  <si>
    <t>Švenčionys</t>
  </si>
  <si>
    <t>1996-02-12</t>
  </si>
  <si>
    <t>Golovacki</t>
  </si>
  <si>
    <t>Daniel</t>
  </si>
  <si>
    <t>67</t>
  </si>
  <si>
    <t>49,53</t>
  </si>
  <si>
    <t>886</t>
  </si>
  <si>
    <t>1998-06-12</t>
  </si>
  <si>
    <t>Križanovskij</t>
  </si>
  <si>
    <t>Dariuš</t>
  </si>
  <si>
    <t>256</t>
  </si>
  <si>
    <t>49,34</t>
  </si>
  <si>
    <t>898</t>
  </si>
  <si>
    <t>1998-06-23</t>
  </si>
  <si>
    <t>Trumpa</t>
  </si>
  <si>
    <t>105</t>
  </si>
  <si>
    <t>M. Krakys</t>
  </si>
  <si>
    <t>49,31</t>
  </si>
  <si>
    <t>1997-03-26</t>
  </si>
  <si>
    <t>Mickus</t>
  </si>
  <si>
    <t>Benediktas</t>
  </si>
  <si>
    <t>232</t>
  </si>
  <si>
    <t>0,248</t>
  </si>
  <si>
    <t>49,14</t>
  </si>
  <si>
    <t>910</t>
  </si>
  <si>
    <t>2003-10-16</t>
  </si>
  <si>
    <t>Talalas</t>
  </si>
  <si>
    <t>Nedas</t>
  </si>
  <si>
    <t>113</t>
  </si>
  <si>
    <t>48,48</t>
  </si>
  <si>
    <t>951</t>
  </si>
  <si>
    <t>2004-06-17</t>
  </si>
  <si>
    <t>Sutkus</t>
  </si>
  <si>
    <t>49</t>
  </si>
  <si>
    <t>V. Golinskis</t>
  </si>
  <si>
    <t>0,244</t>
  </si>
  <si>
    <t>48,14</t>
  </si>
  <si>
    <t>972</t>
  </si>
  <si>
    <t>1999-04-20</t>
  </si>
  <si>
    <t>Petrušenko</t>
  </si>
  <si>
    <t>Ilja</t>
  </si>
  <si>
    <t>341</t>
  </si>
  <si>
    <t>0,193</t>
  </si>
  <si>
    <t>54,10</t>
  </si>
  <si>
    <t>633</t>
  </si>
  <si>
    <t>KTU SSC, Pan.SC</t>
  </si>
  <si>
    <t>1995-01-30</t>
  </si>
  <si>
    <t>Dailidėnas</t>
  </si>
  <si>
    <t>R. Bindokienė</t>
  </si>
  <si>
    <t>0,176</t>
  </si>
  <si>
    <t>53,30</t>
  </si>
  <si>
    <t>674</t>
  </si>
  <si>
    <t>MLASK</t>
  </si>
  <si>
    <t>MSC</t>
  </si>
  <si>
    <t>Marijampolė</t>
  </si>
  <si>
    <t>2003-01-24</t>
  </si>
  <si>
    <t>Leonavičius</t>
  </si>
  <si>
    <t>168</t>
  </si>
  <si>
    <t>A. Gavėnas, A. Valatkevičius</t>
  </si>
  <si>
    <t>52,49</t>
  </si>
  <si>
    <t>717</t>
  </si>
  <si>
    <t>"Startas", ESC</t>
  </si>
  <si>
    <t>Elektrėnai, Kaunas</t>
  </si>
  <si>
    <t>2001-06-29</t>
  </si>
  <si>
    <t>Ašmena</t>
  </si>
  <si>
    <t>106</t>
  </si>
  <si>
    <t>50,96</t>
  </si>
  <si>
    <t>802</t>
  </si>
  <si>
    <t>2004-09-16</t>
  </si>
  <si>
    <t>Navickas</t>
  </si>
  <si>
    <t>192</t>
  </si>
  <si>
    <t>M. Saliamonas, N. Sabaliauskienė</t>
  </si>
  <si>
    <t>0,405</t>
  </si>
  <si>
    <t>50,86</t>
  </si>
  <si>
    <t>808</t>
  </si>
  <si>
    <t>2001-02-08</t>
  </si>
  <si>
    <t>Bivainis</t>
  </si>
  <si>
    <t>Mažvydas</t>
  </si>
  <si>
    <t>98</t>
  </si>
  <si>
    <t>A. Kazlauskas, D. Urbonienė</t>
  </si>
  <si>
    <t>0,298</t>
  </si>
  <si>
    <t>50,60</t>
  </si>
  <si>
    <t>823</t>
  </si>
  <si>
    <t>1996-09-11</t>
  </si>
  <si>
    <t>Dapkevičius</t>
  </si>
  <si>
    <t>Almantas</t>
  </si>
  <si>
    <t>167</t>
  </si>
  <si>
    <t>50,02</t>
  </si>
  <si>
    <t>857</t>
  </si>
  <si>
    <t>1999-11-17</t>
  </si>
  <si>
    <t>Ivanikovas</t>
  </si>
  <si>
    <t>Olegas</t>
  </si>
  <si>
    <t>254</t>
  </si>
  <si>
    <t>R. Smilgys</t>
  </si>
  <si>
    <t>2001-10-24</t>
  </si>
  <si>
    <t>Kriukovskis</t>
  </si>
  <si>
    <t>Darius</t>
  </si>
  <si>
    <t>M. Saldukaitis</t>
  </si>
  <si>
    <t>0,238</t>
  </si>
  <si>
    <t>57,58</t>
  </si>
  <si>
    <t>468</t>
  </si>
  <si>
    <t>2005-05-05</t>
  </si>
  <si>
    <t>Durneika</t>
  </si>
  <si>
    <t>Normantas</t>
  </si>
  <si>
    <t>51</t>
  </si>
  <si>
    <t>0,333</t>
  </si>
  <si>
    <t>55,99</t>
  </si>
  <si>
    <t>540</t>
  </si>
  <si>
    <t>2004-04-01</t>
  </si>
  <si>
    <t>Mačiulskis</t>
  </si>
  <si>
    <t>Benas</t>
  </si>
  <si>
    <t>229</t>
  </si>
  <si>
    <t>A. Buliuolis</t>
  </si>
  <si>
    <t>0,338</t>
  </si>
  <si>
    <t>55,94</t>
  </si>
  <si>
    <t>542</t>
  </si>
  <si>
    <t>LASF</t>
  </si>
  <si>
    <t>Kaunas ind.</t>
  </si>
  <si>
    <t>1998-09-20</t>
  </si>
  <si>
    <t>Krapikas</t>
  </si>
  <si>
    <t>Petras</t>
  </si>
  <si>
    <t>0,582</t>
  </si>
  <si>
    <t>55,27</t>
  </si>
  <si>
    <t>574</t>
  </si>
  <si>
    <t>2005-04-06</t>
  </si>
  <si>
    <t>Bunga</t>
  </si>
  <si>
    <t>Genardas</t>
  </si>
  <si>
    <t>200</t>
  </si>
  <si>
    <t>E. Karaškienė</t>
  </si>
  <si>
    <t>0,229</t>
  </si>
  <si>
    <t>53,43</t>
  </si>
  <si>
    <t>KTU SSC</t>
  </si>
  <si>
    <t>Viskupaitis</t>
  </si>
  <si>
    <t>Justinas</t>
  </si>
  <si>
    <t>320</t>
  </si>
  <si>
    <t>D. Lauva</t>
  </si>
  <si>
    <t>0,351</t>
  </si>
  <si>
    <t>53,04</t>
  </si>
  <si>
    <t>688</t>
  </si>
  <si>
    <t>Liepojos SŽM</t>
  </si>
  <si>
    <t>2004-10-14</t>
  </si>
  <si>
    <t>Zeiburlinš</t>
  </si>
  <si>
    <t>Roberts</t>
  </si>
  <si>
    <t>342</t>
  </si>
  <si>
    <t>D. Jusys</t>
  </si>
  <si>
    <t>0,286</t>
  </si>
  <si>
    <t>59,52</t>
  </si>
  <si>
    <t>387</t>
  </si>
  <si>
    <t>1995-11-15</t>
  </si>
  <si>
    <t>Vaitaitis</t>
  </si>
  <si>
    <t>201</t>
  </si>
  <si>
    <t>A. Janauskas, J. Armonienė</t>
  </si>
  <si>
    <t>56,85</t>
  </si>
  <si>
    <t>500</t>
  </si>
  <si>
    <t>1999-06-29</t>
  </si>
  <si>
    <t>Kaminskas</t>
  </si>
  <si>
    <t>358</t>
  </si>
  <si>
    <t>0,213</t>
  </si>
  <si>
    <t>55,80</t>
  </si>
  <si>
    <t>549</t>
  </si>
  <si>
    <t>2003-02-20</t>
  </si>
  <si>
    <t>Adomaitis</t>
  </si>
  <si>
    <t>Jurgis</t>
  </si>
  <si>
    <t>54</t>
  </si>
  <si>
    <t>A. Klebauskas, L. Juchnevičienė</t>
  </si>
  <si>
    <t>0,484</t>
  </si>
  <si>
    <t>54,76</t>
  </si>
  <si>
    <t>599</t>
  </si>
  <si>
    <t>2004-05-25</t>
  </si>
  <si>
    <t>Gudauskas</t>
  </si>
  <si>
    <t>268</t>
  </si>
  <si>
    <t>D. Jankauskaitė</t>
  </si>
  <si>
    <t>0,358</t>
  </si>
  <si>
    <t>52,60</t>
  </si>
  <si>
    <t>711</t>
  </si>
  <si>
    <t>2001-09-19</t>
  </si>
  <si>
    <t>Čepas</t>
  </si>
  <si>
    <t>Martynas</t>
  </si>
  <si>
    <t>111</t>
  </si>
  <si>
    <t>52,25</t>
  </si>
  <si>
    <t>730</t>
  </si>
  <si>
    <t>Armandas</t>
  </si>
  <si>
    <t>169</t>
  </si>
  <si>
    <t>400 m bėgimas vyrams</t>
  </si>
  <si>
    <t>25</t>
  </si>
  <si>
    <t>24</t>
  </si>
  <si>
    <t>23</t>
  </si>
  <si>
    <t>COSMA 1</t>
  </si>
  <si>
    <t>COSMA 2</t>
  </si>
  <si>
    <t>1500 m bėgimas vyrams</t>
  </si>
  <si>
    <t>349</t>
  </si>
  <si>
    <t>Osvaldas</t>
  </si>
  <si>
    <t>Vrubliauskas</t>
  </si>
  <si>
    <t>1996-12-10</t>
  </si>
  <si>
    <t>Vilnius ind.</t>
  </si>
  <si>
    <t>706</t>
  </si>
  <si>
    <t>4:13,14</t>
  </si>
  <si>
    <t>O. Vrubliauskas</t>
  </si>
  <si>
    <t>253</t>
  </si>
  <si>
    <t>Linas</t>
  </si>
  <si>
    <t>Šinkūnas</t>
  </si>
  <si>
    <t>2000-02-17</t>
  </si>
  <si>
    <t>669</t>
  </si>
  <si>
    <t>4:16,69</t>
  </si>
  <si>
    <t>Miciulevičius</t>
  </si>
  <si>
    <t>1991-12-16</t>
  </si>
  <si>
    <t>Druskininkai, Vilnius ind.</t>
  </si>
  <si>
    <t>NEKO runners</t>
  </si>
  <si>
    <t>625</t>
  </si>
  <si>
    <t>4:20,94</t>
  </si>
  <si>
    <t>D. Pavliukovičius</t>
  </si>
  <si>
    <t>34</t>
  </si>
  <si>
    <t>Kasparas</t>
  </si>
  <si>
    <t>2004-01-04</t>
  </si>
  <si>
    <t>583</t>
  </si>
  <si>
    <t>4:25,16</t>
  </si>
  <si>
    <t>327</t>
  </si>
  <si>
    <t>Zubrickas</t>
  </si>
  <si>
    <t>2003-08-20</t>
  </si>
  <si>
    <t>578</t>
  </si>
  <si>
    <t>4:25,68</t>
  </si>
  <si>
    <t>E. Petrokas</t>
  </si>
  <si>
    <t>36</t>
  </si>
  <si>
    <t>Vilius</t>
  </si>
  <si>
    <t>Danilovas</t>
  </si>
  <si>
    <t>2006-03-26</t>
  </si>
  <si>
    <t>513</t>
  </si>
  <si>
    <t>4:32,60</t>
  </si>
  <si>
    <t>66</t>
  </si>
  <si>
    <t>Grachovskis</t>
  </si>
  <si>
    <t>2004-01-28</t>
  </si>
  <si>
    <t>440</t>
  </si>
  <si>
    <t>4:40,91</t>
  </si>
  <si>
    <t>Z. Zenkevičius</t>
  </si>
  <si>
    <t>35</t>
  </si>
  <si>
    <t>Aldas</t>
  </si>
  <si>
    <t>2005-09-15</t>
  </si>
  <si>
    <t>4:41,59</t>
  </si>
  <si>
    <t>62</t>
  </si>
  <si>
    <t>Čepulis</t>
  </si>
  <si>
    <t>1992-02-21</t>
  </si>
  <si>
    <t>76</t>
  </si>
  <si>
    <t>Gabrielius</t>
  </si>
  <si>
    <t>Stangvilas</t>
  </si>
  <si>
    <t>2006-05-19</t>
  </si>
  <si>
    <t>318</t>
  </si>
  <si>
    <t>4:56,56</t>
  </si>
  <si>
    <t>190</t>
  </si>
  <si>
    <t>Baranauskas</t>
  </si>
  <si>
    <t>D. Šaučikovas</t>
  </si>
  <si>
    <t>65</t>
  </si>
  <si>
    <t>Tarasevičius</t>
  </si>
  <si>
    <t>1994-06-30</t>
  </si>
  <si>
    <t>Alytus, Švenčionys</t>
  </si>
  <si>
    <t>824</t>
  </si>
  <si>
    <t>4:02,61</t>
  </si>
  <si>
    <t>Z. Zenkevičius, A. Klebauskas</t>
  </si>
  <si>
    <t>223</t>
  </si>
  <si>
    <t>Laurinaitis</t>
  </si>
  <si>
    <t>1996-05-16</t>
  </si>
  <si>
    <t>Klaipėda, Vilnius</t>
  </si>
  <si>
    <t>818</t>
  </si>
  <si>
    <t>4:03,13</t>
  </si>
  <si>
    <t>J. Garalevičius, M. Krakys</t>
  </si>
  <si>
    <t>189</t>
  </si>
  <si>
    <t>Faustas</t>
  </si>
  <si>
    <t>Marcinkevičius</t>
  </si>
  <si>
    <t>4:06,26</t>
  </si>
  <si>
    <t>64</t>
  </si>
  <si>
    <t>Rimvydas</t>
  </si>
  <si>
    <t>Alminas</t>
  </si>
  <si>
    <t>1994-11-10</t>
  </si>
  <si>
    <t>776</t>
  </si>
  <si>
    <t>4:06,80</t>
  </si>
  <si>
    <t>249</t>
  </si>
  <si>
    <t>Robert</t>
  </si>
  <si>
    <t>Antonovič</t>
  </si>
  <si>
    <t>1998-05-01</t>
  </si>
  <si>
    <t>767</t>
  </si>
  <si>
    <t>4:07,62</t>
  </si>
  <si>
    <t>166</t>
  </si>
  <si>
    <t>Bendaravičius</t>
  </si>
  <si>
    <t>2004-08-09</t>
  </si>
  <si>
    <t>699</t>
  </si>
  <si>
    <t>4:13,81</t>
  </si>
  <si>
    <t>V. Komisaraitis</t>
  </si>
  <si>
    <t>165</t>
  </si>
  <si>
    <t>Petkevičius</t>
  </si>
  <si>
    <t>1996-07-17</t>
  </si>
  <si>
    <t>4:21,49</t>
  </si>
  <si>
    <t>P. Bieliūnas, V. Komisaraitis</t>
  </si>
  <si>
    <t>356</t>
  </si>
  <si>
    <t>Laimonas</t>
  </si>
  <si>
    <t>Strikaitis</t>
  </si>
  <si>
    <t>1987-11-09</t>
  </si>
  <si>
    <t>F.O.C.U.S. running</t>
  </si>
  <si>
    <t>P. Rakštikas</t>
  </si>
  <si>
    <t>Šuolis į aukštį moterims</t>
  </si>
  <si>
    <t>1.55</t>
  </si>
  <si>
    <t>1.60</t>
  </si>
  <si>
    <t>1.65</t>
  </si>
  <si>
    <t>1.70</t>
  </si>
  <si>
    <t>1.75</t>
  </si>
  <si>
    <t>1.80</t>
  </si>
  <si>
    <t>306</t>
  </si>
  <si>
    <t>Airinė</t>
  </si>
  <si>
    <t>Palšytė</t>
  </si>
  <si>
    <t>1992-07-13</t>
  </si>
  <si>
    <t>1072</t>
  </si>
  <si>
    <t>1,85</t>
  </si>
  <si>
    <t>55</t>
  </si>
  <si>
    <t>Tirevičiūtė</t>
  </si>
  <si>
    <t>2000-05-26</t>
  </si>
  <si>
    <t>974</t>
  </si>
  <si>
    <t>XXO</t>
  </si>
  <si>
    <t>1,75</t>
  </si>
  <si>
    <t>238</t>
  </si>
  <si>
    <t>Remeikytė</t>
  </si>
  <si>
    <t>2003-08-10</t>
  </si>
  <si>
    <t>926</t>
  </si>
  <si>
    <t>1,70</t>
  </si>
  <si>
    <t>291</t>
  </si>
  <si>
    <t>Vitkauskaitė</t>
  </si>
  <si>
    <t>2005-02-13</t>
  </si>
  <si>
    <t>830</t>
  </si>
  <si>
    <t>1,60</t>
  </si>
  <si>
    <t>A. Izergin, E. Žiupkienė</t>
  </si>
  <si>
    <t>212</t>
  </si>
  <si>
    <t>Taida</t>
  </si>
  <si>
    <t>Staškūnaitė</t>
  </si>
  <si>
    <t>2004-08-23</t>
  </si>
  <si>
    <t>1,55</t>
  </si>
  <si>
    <t>213</t>
  </si>
  <si>
    <t>Šiuipytė</t>
  </si>
  <si>
    <t>2005-03-01</t>
  </si>
  <si>
    <t>Rutulio stūmimas moterims</t>
  </si>
  <si>
    <t>316</t>
  </si>
  <si>
    <t>Ieva</t>
  </si>
  <si>
    <t>Zarankaitė</t>
  </si>
  <si>
    <t>1994-11-23</t>
  </si>
  <si>
    <t>866</t>
  </si>
  <si>
    <t>14,33</t>
  </si>
  <si>
    <t>14,52</t>
  </si>
  <si>
    <t>V. Zarankienė</t>
  </si>
  <si>
    <t>319</t>
  </si>
  <si>
    <t>2000-12-22</t>
  </si>
  <si>
    <t>Utena, Vilnius</t>
  </si>
  <si>
    <t>UDSC, VU</t>
  </si>
  <si>
    <t>12,10</t>
  </si>
  <si>
    <t>11,93</t>
  </si>
  <si>
    <t>12,38</t>
  </si>
  <si>
    <t>11,12</t>
  </si>
  <si>
    <t>11,15</t>
  </si>
  <si>
    <t>11,33</t>
  </si>
  <si>
    <t>11,27</t>
  </si>
  <si>
    <t>10,92</t>
  </si>
  <si>
    <t>242</t>
  </si>
  <si>
    <t>Taraškevičiūtė</t>
  </si>
  <si>
    <t>588</t>
  </si>
  <si>
    <t>9,80</t>
  </si>
  <si>
    <t>9,92</t>
  </si>
  <si>
    <t>9,78</t>
  </si>
  <si>
    <t>9,55</t>
  </si>
  <si>
    <t>10,03</t>
  </si>
  <si>
    <t>A. Dobregienė, I. Jakubaitytė</t>
  </si>
  <si>
    <t>571</t>
  </si>
  <si>
    <t>9,76</t>
  </si>
  <si>
    <t>317</t>
  </si>
  <si>
    <t>Biveinytė</t>
  </si>
  <si>
    <t>2006-05-21</t>
  </si>
  <si>
    <t>9,36</t>
  </si>
  <si>
    <t>9,07</t>
  </si>
  <si>
    <t>8,70</t>
  </si>
  <si>
    <t>9,46</t>
  </si>
  <si>
    <t>206</t>
  </si>
  <si>
    <t>Eivydė</t>
  </si>
  <si>
    <t>Vainauskaitė</t>
  </si>
  <si>
    <t>2003-10-04</t>
  </si>
  <si>
    <t>518</t>
  </si>
  <si>
    <t>8,47</t>
  </si>
  <si>
    <t>8,89</t>
  </si>
  <si>
    <t>8,82</t>
  </si>
  <si>
    <t>8,44</t>
  </si>
  <si>
    <t>8,80</t>
  </si>
  <si>
    <t>Finalas A</t>
  </si>
  <si>
    <t>Rez. f</t>
  </si>
  <si>
    <t>R.l f</t>
  </si>
  <si>
    <t>Vėjas f</t>
  </si>
  <si>
    <t>1007</t>
  </si>
  <si>
    <t>11,92</t>
  </si>
  <si>
    <t>0.3</t>
  </si>
  <si>
    <t>12,03</t>
  </si>
  <si>
    <t>980</t>
  </si>
  <si>
    <t>12,06</t>
  </si>
  <si>
    <t>0,189</t>
  </si>
  <si>
    <t>12,42</t>
  </si>
  <si>
    <t>0,199</t>
  </si>
  <si>
    <t>12,75</t>
  </si>
  <si>
    <t>12,77</t>
  </si>
  <si>
    <t>0,151</t>
  </si>
  <si>
    <t>Finalas B</t>
  </si>
  <si>
    <t>835</t>
  </si>
  <si>
    <t>12,82</t>
  </si>
  <si>
    <t>0,197</t>
  </si>
  <si>
    <t>0.6</t>
  </si>
  <si>
    <t>826</t>
  </si>
  <si>
    <t>12,87</t>
  </si>
  <si>
    <t>0,214</t>
  </si>
  <si>
    <t>821</t>
  </si>
  <si>
    <t>12,90</t>
  </si>
  <si>
    <t>0,141</t>
  </si>
  <si>
    <t>13,04</t>
  </si>
  <si>
    <t>0,220</t>
  </si>
  <si>
    <t>13,24</t>
  </si>
  <si>
    <t>13,30</t>
  </si>
  <si>
    <t>0,258</t>
  </si>
  <si>
    <t>13,77</t>
  </si>
  <si>
    <t>0,232</t>
  </si>
  <si>
    <t>Finalas</t>
  </si>
  <si>
    <t>A</t>
  </si>
  <si>
    <t>B</t>
  </si>
  <si>
    <t>dnq</t>
  </si>
  <si>
    <t>26</t>
  </si>
  <si>
    <t>27</t>
  </si>
  <si>
    <t>28</t>
  </si>
  <si>
    <t>29</t>
  </si>
  <si>
    <t>30</t>
  </si>
  <si>
    <t>Ieties metimas vyrams</t>
  </si>
  <si>
    <t>281</t>
  </si>
  <si>
    <t>Rudzevičius</t>
  </si>
  <si>
    <t>2003-03-12</t>
  </si>
  <si>
    <t>Vilnius, Šilutė</t>
  </si>
  <si>
    <t>849</t>
  </si>
  <si>
    <t>62,20</t>
  </si>
  <si>
    <t>61,44</t>
  </si>
  <si>
    <t>60,57</t>
  </si>
  <si>
    <t>61,37</t>
  </si>
  <si>
    <t>B. Mulskis, E. Matusevičius</t>
  </si>
  <si>
    <t>61,22</t>
  </si>
  <si>
    <t>59,48</t>
  </si>
  <si>
    <t>60,32</t>
  </si>
  <si>
    <t>60,90</t>
  </si>
  <si>
    <t>124</t>
  </si>
  <si>
    <t>Džiaugys</t>
  </si>
  <si>
    <t>2000-01-18</t>
  </si>
  <si>
    <t>52,63</t>
  </si>
  <si>
    <t>53,78</t>
  </si>
  <si>
    <t>53,69</t>
  </si>
  <si>
    <t>R. Ramanauskaitė, T. Nekrošaitė</t>
  </si>
  <si>
    <t>347</t>
  </si>
  <si>
    <t>Maciulevičius</t>
  </si>
  <si>
    <t>1991-07-08</t>
  </si>
  <si>
    <t>50,23</t>
  </si>
  <si>
    <t>50,12</t>
  </si>
  <si>
    <t>49,56</t>
  </si>
  <si>
    <t>52,12</t>
  </si>
  <si>
    <t>Bačianskas</t>
  </si>
  <si>
    <t>701</t>
  </si>
  <si>
    <t>51,70</t>
  </si>
  <si>
    <t>47,22</t>
  </si>
  <si>
    <t>50,85</t>
  </si>
  <si>
    <t>46,92</t>
  </si>
  <si>
    <t>280</t>
  </si>
  <si>
    <t>Baziliauskas</t>
  </si>
  <si>
    <t>2005-09-27</t>
  </si>
  <si>
    <t>Tauragė, Vilnius</t>
  </si>
  <si>
    <t>49,17</t>
  </si>
  <si>
    <t>48,25</t>
  </si>
  <si>
    <t>50,30</t>
  </si>
  <si>
    <t>48,99</t>
  </si>
  <si>
    <t>A. Šlepavičius, E. Matusevičius</t>
  </si>
  <si>
    <t>123</t>
  </si>
  <si>
    <t>Balžekas</t>
  </si>
  <si>
    <t>2004-03-12</t>
  </si>
  <si>
    <t>"Startas", Ras.KKSC</t>
  </si>
  <si>
    <t>648</t>
  </si>
  <si>
    <t>47,71</t>
  </si>
  <si>
    <t>46,06</t>
  </si>
  <si>
    <t>47,61</t>
  </si>
  <si>
    <t>M. Skamarakas, T. Nekrošaitė</t>
  </si>
  <si>
    <t>282</t>
  </si>
  <si>
    <t>Vilmantas</t>
  </si>
  <si>
    <t>Retenis</t>
  </si>
  <si>
    <t>2006-02-25</t>
  </si>
  <si>
    <t>39,63</t>
  </si>
  <si>
    <t>41,97</t>
  </si>
  <si>
    <t>36,50</t>
  </si>
  <si>
    <t>35,14</t>
  </si>
  <si>
    <t>E. Matusevičius, L. Leikuvienė</t>
  </si>
  <si>
    <t>129</t>
  </si>
  <si>
    <t>Kucavičius</t>
  </si>
  <si>
    <t>1998-08-06</t>
  </si>
  <si>
    <t>"Startas", LASF</t>
  </si>
  <si>
    <t>527</t>
  </si>
  <si>
    <t>39,37</t>
  </si>
  <si>
    <t>39,33</t>
  </si>
  <si>
    <t>39,25</t>
  </si>
  <si>
    <t>A. Miliauskas, T. Nekrošaitė</t>
  </si>
  <si>
    <t>959</t>
  </si>
  <si>
    <t>10,76</t>
  </si>
  <si>
    <t>0,187</t>
  </si>
  <si>
    <t>940</t>
  </si>
  <si>
    <t>10,82</t>
  </si>
  <si>
    <t>10,84</t>
  </si>
  <si>
    <t>0,135</t>
  </si>
  <si>
    <t>925</t>
  </si>
  <si>
    <t>10,87</t>
  </si>
  <si>
    <t>0,184</t>
  </si>
  <si>
    <t>0,148</t>
  </si>
  <si>
    <t>11,20</t>
  </si>
  <si>
    <t>11,00</t>
  </si>
  <si>
    <t>0,186</t>
  </si>
  <si>
    <t>11,16</t>
  </si>
  <si>
    <t>0,172</t>
  </si>
  <si>
    <t>825</t>
  </si>
  <si>
    <t>11,21</t>
  </si>
  <si>
    <t>0,131</t>
  </si>
  <si>
    <t>11,51</t>
  </si>
  <si>
    <t>691</t>
  </si>
  <si>
    <t>11,70</t>
  </si>
  <si>
    <t>Šuolis į tolį moterims</t>
  </si>
  <si>
    <t>155</t>
  </si>
  <si>
    <t>Luka</t>
  </si>
  <si>
    <t>Garšvaitė</t>
  </si>
  <si>
    <t>2001-03-25</t>
  </si>
  <si>
    <t>Rezultatai</t>
  </si>
  <si>
    <t>6,03</t>
  </si>
  <si>
    <t>5,94</t>
  </si>
  <si>
    <t>5,76</t>
  </si>
  <si>
    <t>6,09</t>
  </si>
  <si>
    <t>6,06</t>
  </si>
  <si>
    <t>138</t>
  </si>
  <si>
    <t>Vaida</t>
  </si>
  <si>
    <t>Padimanskaitė</t>
  </si>
  <si>
    <t>2000-08-07</t>
  </si>
  <si>
    <t>5,58</t>
  </si>
  <si>
    <t>5,85</t>
  </si>
  <si>
    <t>5,67</t>
  </si>
  <si>
    <t>A. Gavelytė, R. Jakubauskas</t>
  </si>
  <si>
    <t>-0,5</t>
  </si>
  <si>
    <t>-1,1</t>
  </si>
  <si>
    <t>153</t>
  </si>
  <si>
    <t>Urtė</t>
  </si>
  <si>
    <t>Kščenavičiūtė</t>
  </si>
  <si>
    <t>2002-04-22</t>
  </si>
  <si>
    <t>5,36</t>
  </si>
  <si>
    <t>5,54</t>
  </si>
  <si>
    <t>5,38</t>
  </si>
  <si>
    <t>5,37</t>
  </si>
  <si>
    <t>210</t>
  </si>
  <si>
    <t>Strupaitė</t>
  </si>
  <si>
    <t>2002-10-10</t>
  </si>
  <si>
    <t>5,23</t>
  </si>
  <si>
    <t>5,27</t>
  </si>
  <si>
    <t>5,53</t>
  </si>
  <si>
    <t>-0,4</t>
  </si>
  <si>
    <t>101</t>
  </si>
  <si>
    <t>Austė</t>
  </si>
  <si>
    <t>Macijauskaitė</t>
  </si>
  <si>
    <t>2000-08-18</t>
  </si>
  <si>
    <t>5,48</t>
  </si>
  <si>
    <t>5,31</t>
  </si>
  <si>
    <t>5,47</t>
  </si>
  <si>
    <t>5,35</t>
  </si>
  <si>
    <t>5,40</t>
  </si>
  <si>
    <t>68</t>
  </si>
  <si>
    <t>Deira</t>
  </si>
  <si>
    <t>Gruzdytė</t>
  </si>
  <si>
    <t>2005-02-18</t>
  </si>
  <si>
    <t>Klaipėdos r.</t>
  </si>
  <si>
    <t>5,28</t>
  </si>
  <si>
    <t>4,81</t>
  </si>
  <si>
    <t>5,16</t>
  </si>
  <si>
    <t>5,12</t>
  </si>
  <si>
    <t>L. Gruzdienė</t>
  </si>
  <si>
    <t>+2,7</t>
  </si>
  <si>
    <t>160</t>
  </si>
  <si>
    <t>Mižutavičiūtė</t>
  </si>
  <si>
    <t>5,24</t>
  </si>
  <si>
    <t>5,01</t>
  </si>
  <si>
    <t>5,20</t>
  </si>
  <si>
    <t>4,96</t>
  </si>
  <si>
    <t>5,14</t>
  </si>
  <si>
    <t>A. Gavelytė, S. Čėsna</t>
  </si>
  <si>
    <t>56</t>
  </si>
  <si>
    <t>Kalis</t>
  </si>
  <si>
    <t>2005-01-19</t>
  </si>
  <si>
    <t>5,10</t>
  </si>
  <si>
    <t>4,70</t>
  </si>
  <si>
    <t>4,68</t>
  </si>
  <si>
    <t>+1.0</t>
  </si>
  <si>
    <t>0.0</t>
  </si>
  <si>
    <t>+0.4</t>
  </si>
  <si>
    <t>+1.5</t>
  </si>
  <si>
    <t>293</t>
  </si>
  <si>
    <t>Giedrė</t>
  </si>
  <si>
    <t>Bernotaitė</t>
  </si>
  <si>
    <t>2004-05-09</t>
  </si>
  <si>
    <t>4,97</t>
  </si>
  <si>
    <t>4,90</t>
  </si>
  <si>
    <t>5,06</t>
  </si>
  <si>
    <t>+1.9</t>
  </si>
  <si>
    <t>+1.3</t>
  </si>
  <si>
    <t>-0.5</t>
  </si>
  <si>
    <t>157</t>
  </si>
  <si>
    <t>Gansiniauskaitė</t>
  </si>
  <si>
    <t>2005-04-01</t>
  </si>
  <si>
    <t>4,98</t>
  </si>
  <si>
    <t>4,78</t>
  </si>
  <si>
    <t>4,85</t>
  </si>
  <si>
    <t>L. Vadeikienė, M. Vadeikis</t>
  </si>
  <si>
    <t>+1.6</t>
  </si>
  <si>
    <t>+1.7</t>
  </si>
  <si>
    <t>+1.8</t>
  </si>
  <si>
    <t>Aira</t>
  </si>
  <si>
    <t>Kurklietytė</t>
  </si>
  <si>
    <t>4,89</t>
  </si>
  <si>
    <t>-0.1</t>
  </si>
  <si>
    <t>+1.2</t>
  </si>
  <si>
    <t>71</t>
  </si>
  <si>
    <t>Beata</t>
  </si>
  <si>
    <t>Vaitaitytė</t>
  </si>
  <si>
    <t>2006-05-18</t>
  </si>
  <si>
    <t>4,92</t>
  </si>
  <si>
    <t>4,57</t>
  </si>
  <si>
    <t>+0.5</t>
  </si>
  <si>
    <t>-0.7</t>
  </si>
  <si>
    <t>+0.1</t>
  </si>
  <si>
    <t>162</t>
  </si>
  <si>
    <t>Rusnė</t>
  </si>
  <si>
    <t>Strelčiūnaitė</t>
  </si>
  <si>
    <t>2005-08-26</t>
  </si>
  <si>
    <t>4,84</t>
  </si>
  <si>
    <t>4,63</t>
  </si>
  <si>
    <t>4,58</t>
  </si>
  <si>
    <t>I. Gricevičienė</t>
  </si>
  <si>
    <t>-0.8</t>
  </si>
  <si>
    <t>295</t>
  </si>
  <si>
    <t>Ona</t>
  </si>
  <si>
    <t>Tuinylaitė</t>
  </si>
  <si>
    <t>2004-07-26</t>
  </si>
  <si>
    <t>4,76</t>
  </si>
  <si>
    <t>4,73</t>
  </si>
  <si>
    <t>4,66</t>
  </si>
  <si>
    <t>+1.4</t>
  </si>
  <si>
    <t>297</t>
  </si>
  <si>
    <t>Elzė</t>
  </si>
  <si>
    <t>Šiugždaitė</t>
  </si>
  <si>
    <t>2005-12-24</t>
  </si>
  <si>
    <t>4,75</t>
  </si>
  <si>
    <t>4,61</t>
  </si>
  <si>
    <t>4,56</t>
  </si>
  <si>
    <t>+0.3</t>
  </si>
  <si>
    <t>57</t>
  </si>
  <si>
    <t>Liebutė</t>
  </si>
  <si>
    <t>2006-07-16</t>
  </si>
  <si>
    <t>4,45</t>
  </si>
  <si>
    <t>4,72</t>
  </si>
  <si>
    <t>+0.8</t>
  </si>
  <si>
    <t>+1.1</t>
  </si>
  <si>
    <t>163</t>
  </si>
  <si>
    <t>4,69</t>
  </si>
  <si>
    <t>4,33</t>
  </si>
  <si>
    <t>217</t>
  </si>
  <si>
    <t>Melita</t>
  </si>
  <si>
    <t>Ribikauskaitė</t>
  </si>
  <si>
    <t>2005-02-02</t>
  </si>
  <si>
    <t>4,46</t>
  </si>
  <si>
    <t>+0.2</t>
  </si>
  <si>
    <t>32</t>
  </si>
  <si>
    <t>Brigita</t>
  </si>
  <si>
    <t>Gudžiauskaitė</t>
  </si>
  <si>
    <t>2006-04-01</t>
  </si>
  <si>
    <t>3,85</t>
  </si>
  <si>
    <t>3,68</t>
  </si>
  <si>
    <t>+2.3</t>
  </si>
  <si>
    <t>215</t>
  </si>
  <si>
    <t>Juškaitė</t>
  </si>
  <si>
    <t>164</t>
  </si>
  <si>
    <t>Sima</t>
  </si>
  <si>
    <t>Skeiverytė</t>
  </si>
  <si>
    <t>2006-04-19</t>
  </si>
  <si>
    <t>5000 m  bėgimas moterims</t>
  </si>
  <si>
    <t>203</t>
  </si>
  <si>
    <t>Lina</t>
  </si>
  <si>
    <t>Kiriliuk</t>
  </si>
  <si>
    <t>1996-07-06</t>
  </si>
  <si>
    <t>975</t>
  </si>
  <si>
    <t>16:41,15</t>
  </si>
  <si>
    <t>202</t>
  </si>
  <si>
    <t>Miltenė</t>
  </si>
  <si>
    <t>1989-09-30</t>
  </si>
  <si>
    <t>18:08,33</t>
  </si>
  <si>
    <t>5000 m  bėgimas vyrams</t>
  </si>
  <si>
    <t>357</t>
  </si>
  <si>
    <t>Jaunius</t>
  </si>
  <si>
    <t>Strazdas</t>
  </si>
  <si>
    <t>1996-10-23</t>
  </si>
  <si>
    <t>LSR</t>
  </si>
  <si>
    <t>788</t>
  </si>
  <si>
    <t>15:07,26</t>
  </si>
  <si>
    <t>J. Žakaitis</t>
  </si>
  <si>
    <t>197</t>
  </si>
  <si>
    <t>Rimkus</t>
  </si>
  <si>
    <t>1988-01-12</t>
  </si>
  <si>
    <t>759</t>
  </si>
  <si>
    <t>15:16,97</t>
  </si>
  <si>
    <t>170</t>
  </si>
  <si>
    <t>Evaldas</t>
  </si>
  <si>
    <t>Gustaitis</t>
  </si>
  <si>
    <t>1995-05-02</t>
  </si>
  <si>
    <t>729</t>
  </si>
  <si>
    <t>15:27,39</t>
  </si>
  <si>
    <t>60</t>
  </si>
  <si>
    <t>Aivaras</t>
  </si>
  <si>
    <t>Čekanavičius</t>
  </si>
  <si>
    <t>1992-09-17</t>
  </si>
  <si>
    <t>696</t>
  </si>
  <si>
    <t>15:39,40</t>
  </si>
  <si>
    <t>348</t>
  </si>
  <si>
    <t>Pacauskas</t>
  </si>
  <si>
    <t>1992-10-30</t>
  </si>
  <si>
    <t>S-Sportas</t>
  </si>
  <si>
    <t>680</t>
  </si>
  <si>
    <t>15:45,13</t>
  </si>
  <si>
    <t>D. Pacauskas</t>
  </si>
  <si>
    <t>63</t>
  </si>
  <si>
    <t>Modestas</t>
  </si>
  <si>
    <t>Dirsė</t>
  </si>
  <si>
    <t>1992-03-30</t>
  </si>
  <si>
    <t>672</t>
  </si>
  <si>
    <t>15:47,88</t>
  </si>
  <si>
    <t>77</t>
  </si>
  <si>
    <t>2004-06-03</t>
  </si>
  <si>
    <t>470</t>
  </si>
  <si>
    <t>17:08,38</t>
  </si>
  <si>
    <t>4x100 m estafetinis bėgimas moterims</t>
  </si>
  <si>
    <t>Koef. 2</t>
  </si>
  <si>
    <t>Etapas</t>
  </si>
  <si>
    <t>Gimimo data</t>
  </si>
  <si>
    <t>Komanda</t>
  </si>
  <si>
    <t>Taškai</t>
  </si>
  <si>
    <t>Rezultatas</t>
  </si>
  <si>
    <t>Kv.l.</t>
  </si>
  <si>
    <t>2004-12-15</t>
  </si>
  <si>
    <t>48,29</t>
  </si>
  <si>
    <t>A.Izergin, L.Juchnevičienė</t>
  </si>
  <si>
    <t>L.Juchnevičienė</t>
  </si>
  <si>
    <t>Elena</t>
  </si>
  <si>
    <t>Jasaitė</t>
  </si>
  <si>
    <t>2003-09-06</t>
  </si>
  <si>
    <t>Kotryna</t>
  </si>
  <si>
    <t>Uzialaitė</t>
  </si>
  <si>
    <t>2004-06-13</t>
  </si>
  <si>
    <t>51,15</t>
  </si>
  <si>
    <t>M.Reinikovas</t>
  </si>
  <si>
    <t>E.Norvilas</t>
  </si>
  <si>
    <t>Broškaitė</t>
  </si>
  <si>
    <t>2005-06-27</t>
  </si>
  <si>
    <t>E.Norvilas, L.Juchnevičienė</t>
  </si>
  <si>
    <t>Lurda</t>
  </si>
  <si>
    <t>Tučkutė</t>
  </si>
  <si>
    <t>2005-01-20</t>
  </si>
  <si>
    <t>A.Bajoras, M.Reinikovas</t>
  </si>
  <si>
    <t>51,89</t>
  </si>
  <si>
    <t>A.Dobregienė, I.Jakubaitytė</t>
  </si>
  <si>
    <t>A.Dobregienė</t>
  </si>
  <si>
    <t>M.Vadeikis</t>
  </si>
  <si>
    <t>ind.</t>
  </si>
  <si>
    <t>52,02</t>
  </si>
  <si>
    <t>E.Reinotas, J.Baikštienė</t>
  </si>
  <si>
    <t>VU, ŠLASC</t>
  </si>
  <si>
    <t>J.Baikštienė</t>
  </si>
  <si>
    <t>L.Roikienė</t>
  </si>
  <si>
    <t>52,19</t>
  </si>
  <si>
    <t>R.Sadzevičienė</t>
  </si>
  <si>
    <t>Andrija</t>
  </si>
  <si>
    <t>Krupovičiūtė</t>
  </si>
  <si>
    <t>2006-10-13</t>
  </si>
  <si>
    <t>Vieštautaitė</t>
  </si>
  <si>
    <t>2006-06-11</t>
  </si>
  <si>
    <t>54,65</t>
  </si>
  <si>
    <t>A.Dobregienė, E.Barisienė</t>
  </si>
  <si>
    <t>Rugilė</t>
  </si>
  <si>
    <t>Ivanauskaitė</t>
  </si>
  <si>
    <t>2006-11-07</t>
  </si>
  <si>
    <t>4:26,02</t>
  </si>
  <si>
    <t>Kūjo metimas moterims</t>
  </si>
  <si>
    <t>330</t>
  </si>
  <si>
    <t>Natalija</t>
  </si>
  <si>
    <t>Gudauskienė</t>
  </si>
  <si>
    <t>1985-06-24</t>
  </si>
  <si>
    <t>690</t>
  </si>
  <si>
    <t>41,16</t>
  </si>
  <si>
    <t>42,13</t>
  </si>
  <si>
    <t>44,49</t>
  </si>
  <si>
    <t>42,37</t>
  </si>
  <si>
    <t>44,95</t>
  </si>
  <si>
    <t>44,16</t>
  </si>
  <si>
    <t>174</t>
  </si>
  <si>
    <t>Mairita</t>
  </si>
  <si>
    <t>Pajedaitė</t>
  </si>
  <si>
    <t>2004-06-23</t>
  </si>
  <si>
    <t>43,79</t>
  </si>
  <si>
    <t>43,54</t>
  </si>
  <si>
    <t>A. Šedys, R. Lukoševičienė</t>
  </si>
  <si>
    <t>173</t>
  </si>
  <si>
    <t>Raminta</t>
  </si>
  <si>
    <t>Lepšytė</t>
  </si>
  <si>
    <t>570</t>
  </si>
  <si>
    <t>35,52</t>
  </si>
  <si>
    <t>35,36</t>
  </si>
  <si>
    <t>37,41</t>
  </si>
  <si>
    <t>37,35</t>
  </si>
  <si>
    <t>Gecevičiūtė</t>
  </si>
  <si>
    <t>505</t>
  </si>
  <si>
    <t>33,36</t>
  </si>
  <si>
    <t>32,54</t>
  </si>
  <si>
    <t>33,38</t>
  </si>
  <si>
    <t>J. Baltrušaitis</t>
  </si>
  <si>
    <t>Kūjo metimas vyrams</t>
  </si>
  <si>
    <t>171</t>
  </si>
  <si>
    <t>Vasiliauskas</t>
  </si>
  <si>
    <t>1997-11-28</t>
  </si>
  <si>
    <t>Marijampolė, Vilnius</t>
  </si>
  <si>
    <t>MSC, SSC</t>
  </si>
  <si>
    <t>1019</t>
  </si>
  <si>
    <t>68,18</t>
  </si>
  <si>
    <t>68,10</t>
  </si>
  <si>
    <t>68,64</t>
  </si>
  <si>
    <t>67,85</t>
  </si>
  <si>
    <t>69,50</t>
  </si>
  <si>
    <t>A. Šedys, M. Jusis</t>
  </si>
  <si>
    <t>Juknevičius</t>
  </si>
  <si>
    <t>1992-11-14</t>
  </si>
  <si>
    <t>Tauras</t>
  </si>
  <si>
    <t>55,68</t>
  </si>
  <si>
    <t>55,52</t>
  </si>
  <si>
    <t>54,56</t>
  </si>
  <si>
    <t>55,38</t>
  </si>
  <si>
    <t>56,77</t>
  </si>
  <si>
    <t>V. Ščevinskas</t>
  </si>
  <si>
    <t>344</t>
  </si>
  <si>
    <t>Gintautas</t>
  </si>
  <si>
    <t>Misevičius</t>
  </si>
  <si>
    <t>1967-02-21</t>
  </si>
  <si>
    <t>748</t>
  </si>
  <si>
    <t>50,93</t>
  </si>
  <si>
    <t>49,13</t>
  </si>
  <si>
    <t>48,62</t>
  </si>
  <si>
    <t>46,80</t>
  </si>
  <si>
    <t>345</t>
  </si>
  <si>
    <t>Medišauskas</t>
  </si>
  <si>
    <t>1962-03-28</t>
  </si>
  <si>
    <t>650</t>
  </si>
  <si>
    <t>42,34</t>
  </si>
  <si>
    <t>43,55</t>
  </si>
  <si>
    <t>44,48</t>
  </si>
  <si>
    <t>42,80</t>
  </si>
  <si>
    <t>R. Medišauskas</t>
  </si>
  <si>
    <t>172</t>
  </si>
  <si>
    <t>Ragažinskas</t>
  </si>
  <si>
    <t>1999-05-04</t>
  </si>
  <si>
    <t>557</t>
  </si>
  <si>
    <t>36,48</t>
  </si>
  <si>
    <t>38,08</t>
  </si>
  <si>
    <t>38,39</t>
  </si>
  <si>
    <t>A. Šedys</t>
  </si>
  <si>
    <t>175</t>
  </si>
  <si>
    <t>Liutauras</t>
  </si>
  <si>
    <t>Giniotis</t>
  </si>
  <si>
    <t>2003-07-22</t>
  </si>
  <si>
    <t>420</t>
  </si>
  <si>
    <t>29,34</t>
  </si>
  <si>
    <t>27,65</t>
  </si>
  <si>
    <t>400 m barjerinis  bėgimas vyrams</t>
  </si>
  <si>
    <t>108</t>
  </si>
  <si>
    <t>Naglis</t>
  </si>
  <si>
    <t>2005-01-26</t>
  </si>
  <si>
    <t>Kaunas, Kelmė ind.</t>
  </si>
  <si>
    <t>754</t>
  </si>
  <si>
    <t>58,33</t>
  </si>
  <si>
    <t>0,183</t>
  </si>
  <si>
    <t>N. Gedgaudienė, P. Sabaitis</t>
  </si>
  <si>
    <t>42</t>
  </si>
  <si>
    <t>Petraitis</t>
  </si>
  <si>
    <t>2006-06-21</t>
  </si>
  <si>
    <t>Šilutė</t>
  </si>
  <si>
    <t>ŠSM</t>
  </si>
  <si>
    <t>666</t>
  </si>
  <si>
    <t>1:00,55</t>
  </si>
  <si>
    <t>0,202</t>
  </si>
  <si>
    <t>L. Leikuvienė</t>
  </si>
  <si>
    <t>Tamašauskas</t>
  </si>
  <si>
    <t>2004-10-22</t>
  </si>
  <si>
    <t>Joniškis, Panevėžys</t>
  </si>
  <si>
    <t>R.Sargūno s.g.</t>
  </si>
  <si>
    <t>1:01,60</t>
  </si>
  <si>
    <t>P. Veikalas, R. Jakubauskas</t>
  </si>
  <si>
    <t>43</t>
  </si>
  <si>
    <t>Mykolas</t>
  </si>
  <si>
    <t>Maurius</t>
  </si>
  <si>
    <t>533</t>
  </si>
  <si>
    <t>1:04,23</t>
  </si>
  <si>
    <t>450</t>
  </si>
  <si>
    <t>298</t>
  </si>
  <si>
    <t>Rapolas</t>
  </si>
  <si>
    <t>Saulius</t>
  </si>
  <si>
    <t>1996-02-15</t>
  </si>
  <si>
    <t>1013</t>
  </si>
  <si>
    <t>52,41</t>
  </si>
  <si>
    <t>E. Žiupkienė, M. Skrabulis</t>
  </si>
  <si>
    <t>57,44</t>
  </si>
  <si>
    <t>109</t>
  </si>
  <si>
    <t>Martas</t>
  </si>
  <si>
    <t>Damažeckas</t>
  </si>
  <si>
    <t>2004-01-18</t>
  </si>
  <si>
    <t>59,61</t>
  </si>
  <si>
    <t>594</t>
  </si>
  <si>
    <t>1:02,49</t>
  </si>
  <si>
    <t>0,255</t>
  </si>
  <si>
    <t>359</t>
  </si>
  <si>
    <t>Janauskas</t>
  </si>
  <si>
    <t>1987-07-25</t>
  </si>
  <si>
    <t>Vilnius, Klaipėda</t>
  </si>
  <si>
    <t>L. Grinčikaitė-Samuolė</t>
  </si>
  <si>
    <t>400 m barjerinis  bėgimas moterims</t>
  </si>
  <si>
    <t>850</t>
  </si>
  <si>
    <t>1:06,14</t>
  </si>
  <si>
    <t>0,292</t>
  </si>
  <si>
    <t>324</t>
  </si>
  <si>
    <t>Julija</t>
  </si>
  <si>
    <t>Baciūtė</t>
  </si>
  <si>
    <t>2001-10-11</t>
  </si>
  <si>
    <t>Kaunas, Šilutė</t>
  </si>
  <si>
    <t>LSU , ŠSM</t>
  </si>
  <si>
    <t>1:06,20</t>
  </si>
  <si>
    <t>0,242</t>
  </si>
  <si>
    <t>L. Leikuvienė, V. Šilinskas</t>
  </si>
  <si>
    <t>231</t>
  </si>
  <si>
    <t>789</t>
  </si>
  <si>
    <t>1:08,47</t>
  </si>
  <si>
    <t>E. Norvilas, L. Juchnevičienė</t>
  </si>
  <si>
    <t>266</t>
  </si>
  <si>
    <t>Saulė</t>
  </si>
  <si>
    <t>Galvydytė</t>
  </si>
  <si>
    <t>Rokiškis, Vilnius</t>
  </si>
  <si>
    <t>1:13,38</t>
  </si>
  <si>
    <t>0,369</t>
  </si>
  <si>
    <t>T. Krasauskienė, V. Čereška</t>
  </si>
  <si>
    <t>198</t>
  </si>
  <si>
    <t>Gilytė</t>
  </si>
  <si>
    <t>2004-03-04</t>
  </si>
  <si>
    <t>„Dinamitas“</t>
  </si>
  <si>
    <t>1:14,28</t>
  </si>
  <si>
    <t>0,650</t>
  </si>
  <si>
    <t>J. Spudis, V. Žiedienė</t>
  </si>
  <si>
    <t>DNF</t>
  </si>
  <si>
    <t>0,283</t>
  </si>
  <si>
    <t>199</t>
  </si>
  <si>
    <t>Kirkytė</t>
  </si>
  <si>
    <t>2005-11-15</t>
  </si>
  <si>
    <t>Kupiškis, Šiauliai</t>
  </si>
  <si>
    <t>1:01,65</t>
  </si>
  <si>
    <t>0,190</t>
  </si>
  <si>
    <t>I. Zabulienė, J. Baikštienė</t>
  </si>
  <si>
    <t>110</t>
  </si>
  <si>
    <t>Gargasaitė</t>
  </si>
  <si>
    <t>1998-06-14</t>
  </si>
  <si>
    <t>933</t>
  </si>
  <si>
    <t>1:03,09</t>
  </si>
  <si>
    <t>L. Kaveckienė, J. Čižauskas</t>
  </si>
  <si>
    <t>267</t>
  </si>
  <si>
    <t>Hanna</t>
  </si>
  <si>
    <t>Zikejeva</t>
  </si>
  <si>
    <t>2001-08-07</t>
  </si>
  <si>
    <t>1:05,67</t>
  </si>
  <si>
    <t>I. Jefimova</t>
  </si>
  <si>
    <t>230</t>
  </si>
  <si>
    <t>Gustė</t>
  </si>
  <si>
    <t>Jonikaitė</t>
  </si>
  <si>
    <t>2004-04-02</t>
  </si>
  <si>
    <t>737</t>
  </si>
  <si>
    <t>1:10,55</t>
  </si>
  <si>
    <t>265</t>
  </si>
  <si>
    <t>0,334</t>
  </si>
  <si>
    <t>0,209</t>
  </si>
  <si>
    <t>Šuolis su kartimi moterims</t>
  </si>
  <si>
    <t>2.80</t>
  </si>
  <si>
    <t>3.00</t>
  </si>
  <si>
    <t>3.10</t>
  </si>
  <si>
    <t>3.20</t>
  </si>
  <si>
    <t>3.30</t>
  </si>
  <si>
    <t>3.40</t>
  </si>
  <si>
    <t>3.50</t>
  </si>
  <si>
    <t>3.60</t>
  </si>
  <si>
    <t>3.70</t>
  </si>
  <si>
    <t>3.80</t>
  </si>
  <si>
    <t>142</t>
  </si>
  <si>
    <t>Miklyčiūtė</t>
  </si>
  <si>
    <t>2005-05-04</t>
  </si>
  <si>
    <t>868</t>
  </si>
  <si>
    <t>3,70</t>
  </si>
  <si>
    <t>143</t>
  </si>
  <si>
    <t>Petrauskaitė</t>
  </si>
  <si>
    <t>2006-06-28</t>
  </si>
  <si>
    <t>777</t>
  </si>
  <si>
    <t>287</t>
  </si>
  <si>
    <t>3,20</t>
  </si>
  <si>
    <t>A. Izergin, L. Juchnevičienė</t>
  </si>
  <si>
    <t>343</t>
  </si>
  <si>
    <t>Ugnė</t>
  </si>
  <si>
    <t>Liubinaitė</t>
  </si>
  <si>
    <t>1996-11-17</t>
  </si>
  <si>
    <t>597</t>
  </si>
  <si>
    <t>2,80</t>
  </si>
  <si>
    <t>D. Jankauskaitė, R. Sadzevičienė</t>
  </si>
  <si>
    <t>141</t>
  </si>
  <si>
    <t>1999-04-06</t>
  </si>
  <si>
    <t>"Šuolininkas"</t>
  </si>
  <si>
    <t>R. Sadzevičienė, R. Vasiliauskas</t>
  </si>
  <si>
    <t>148</t>
  </si>
  <si>
    <t>Adrija</t>
  </si>
  <si>
    <t>Ščesnavičiūtė</t>
  </si>
  <si>
    <t>2006-06-13</t>
  </si>
  <si>
    <t>R. Ančlauskas</t>
  </si>
  <si>
    <t>147</t>
  </si>
  <si>
    <t>Rasa</t>
  </si>
  <si>
    <t>Žukauskaitė</t>
  </si>
  <si>
    <t>Trišuolis vyrams</t>
  </si>
  <si>
    <t>139</t>
  </si>
  <si>
    <t>Petrosevičius</t>
  </si>
  <si>
    <t>1997-01-28</t>
  </si>
  <si>
    <t>14,85</t>
  </si>
  <si>
    <t>14,74</t>
  </si>
  <si>
    <t>14,78</t>
  </si>
  <si>
    <t>M. Vadeikis, V. Kiaulakis</t>
  </si>
  <si>
    <t>1,6</t>
  </si>
  <si>
    <t>-1,5</t>
  </si>
  <si>
    <t>328</t>
  </si>
  <si>
    <t>Augys</t>
  </si>
  <si>
    <t>1995-03-12</t>
  </si>
  <si>
    <t>14,20</t>
  </si>
  <si>
    <t>13,73</t>
  </si>
  <si>
    <t>13,95</t>
  </si>
  <si>
    <t>+1,1</t>
  </si>
  <si>
    <t>236</t>
  </si>
  <si>
    <t>Daniil</t>
  </si>
  <si>
    <t>Škulepa</t>
  </si>
  <si>
    <t>2003-12-09</t>
  </si>
  <si>
    <t>865</t>
  </si>
  <si>
    <t>13,67</t>
  </si>
  <si>
    <t>14,16</t>
  </si>
  <si>
    <t>13,57</t>
  </si>
  <si>
    <t>+1,6</t>
  </si>
  <si>
    <t>766</t>
  </si>
  <si>
    <t>12,28</t>
  </si>
  <si>
    <t>13,13</t>
  </si>
  <si>
    <t>Maigys</t>
  </si>
  <si>
    <t>2005-12-25</t>
  </si>
  <si>
    <t>12,60</t>
  </si>
  <si>
    <t>13,10</t>
  </si>
  <si>
    <t>12,13</t>
  </si>
  <si>
    <t xml:space="preserve">"Žvaigždė" </t>
  </si>
  <si>
    <t>800 m  bėgimas moterims</t>
  </si>
  <si>
    <t>935</t>
  </si>
  <si>
    <t>2:13,37</t>
  </si>
  <si>
    <t>39</t>
  </si>
  <si>
    <t>Mockaitytė</t>
  </si>
  <si>
    <t>1996-12-01</t>
  </si>
  <si>
    <t>923</t>
  </si>
  <si>
    <t>2:14,12</t>
  </si>
  <si>
    <t>M. Norbutas</t>
  </si>
  <si>
    <t>2:17,94</t>
  </si>
  <si>
    <t>118</t>
  </si>
  <si>
    <t>2:23,32</t>
  </si>
  <si>
    <t>2:25,13</t>
  </si>
  <si>
    <t>275</t>
  </si>
  <si>
    <t>Justina</t>
  </si>
  <si>
    <t>Lukošiūtė</t>
  </si>
  <si>
    <t>2003-03-18</t>
  </si>
  <si>
    <t>744</t>
  </si>
  <si>
    <t>2:25,95</t>
  </si>
  <si>
    <t>45</t>
  </si>
  <si>
    <t>Goda</t>
  </si>
  <si>
    <t>Šiaudvytytė</t>
  </si>
  <si>
    <t>2006-07-10</t>
  </si>
  <si>
    <t>2:35,44</t>
  </si>
  <si>
    <t>607</t>
  </si>
  <si>
    <t>2:36,06</t>
  </si>
  <si>
    <t>200 m bėgimas vyrams</t>
  </si>
  <si>
    <t>1 bėgimas iš 5</t>
  </si>
  <si>
    <t>21,76</t>
  </si>
  <si>
    <t>0.1</t>
  </si>
  <si>
    <t>943</t>
  </si>
  <si>
    <t>21,87</t>
  </si>
  <si>
    <t>qA</t>
  </si>
  <si>
    <t>22,82</t>
  </si>
  <si>
    <t>22,89</t>
  </si>
  <si>
    <t>23,013</t>
  </si>
  <si>
    <t>0,261</t>
  </si>
  <si>
    <t>695</t>
  </si>
  <si>
    <t>23,80</t>
  </si>
  <si>
    <t>478</t>
  </si>
  <si>
    <t>25,79</t>
  </si>
  <si>
    <t>337</t>
  </si>
  <si>
    <t>Ralfs</t>
  </si>
  <si>
    <t>Velmers</t>
  </si>
  <si>
    <t>2 bėgimas iš 5</t>
  </si>
  <si>
    <t>957</t>
  </si>
  <si>
    <t>21,77</t>
  </si>
  <si>
    <t>22,21</t>
  </si>
  <si>
    <t>22,57</t>
  </si>
  <si>
    <t>22,62</t>
  </si>
  <si>
    <t>22,98</t>
  </si>
  <si>
    <t>793</t>
  </si>
  <si>
    <t>23,00</t>
  </si>
  <si>
    <t>257</t>
  </si>
  <si>
    <t>Karagezian</t>
  </si>
  <si>
    <t>2003-06-17</t>
  </si>
  <si>
    <t>736</t>
  </si>
  <si>
    <t>23,46</t>
  </si>
  <si>
    <t>Kipras</t>
  </si>
  <si>
    <t>Žukauskas</t>
  </si>
  <si>
    <t>2003-04-21</t>
  </si>
  <si>
    <t>501</t>
  </si>
  <si>
    <t>25,56</t>
  </si>
  <si>
    <t>3 bėgimas iš 5</t>
  </si>
  <si>
    <t>303</t>
  </si>
  <si>
    <t>Gediminas</t>
  </si>
  <si>
    <t>Truskauskas</t>
  </si>
  <si>
    <t>1028</t>
  </si>
  <si>
    <t>21,27</t>
  </si>
  <si>
    <t>0,146</t>
  </si>
  <si>
    <t>262</t>
  </si>
  <si>
    <t>Danielius</t>
  </si>
  <si>
    <t>2006-04-16</t>
  </si>
  <si>
    <t>956</t>
  </si>
  <si>
    <t>21,78</t>
  </si>
  <si>
    <t>902</t>
  </si>
  <si>
    <t>22,17</t>
  </si>
  <si>
    <t>0,188</t>
  </si>
  <si>
    <t>709</t>
  </si>
  <si>
    <t>23,68</t>
  </si>
  <si>
    <t>24,03</t>
  </si>
  <si>
    <t>225</t>
  </si>
  <si>
    <t>Titas</t>
  </si>
  <si>
    <t>Dirvonskas</t>
  </si>
  <si>
    <t>2005-01-22</t>
  </si>
  <si>
    <t>NT</t>
  </si>
  <si>
    <t>4 bėgimas iš 5</t>
  </si>
  <si>
    <t>991</t>
  </si>
  <si>
    <t>21,53</t>
  </si>
  <si>
    <t>2.6</t>
  </si>
  <si>
    <t>899</t>
  </si>
  <si>
    <t>22,19</t>
  </si>
  <si>
    <t>0,162</t>
  </si>
  <si>
    <t>877</t>
  </si>
  <si>
    <t>22,36</t>
  </si>
  <si>
    <t>22,44</t>
  </si>
  <si>
    <t>Vaitiekus</t>
  </si>
  <si>
    <t>2005-04-26</t>
  </si>
  <si>
    <t>Panevėžys, Telšiai</t>
  </si>
  <si>
    <t>685</t>
  </si>
  <si>
    <t>23,88</t>
  </si>
  <si>
    <t>0,251</t>
  </si>
  <si>
    <t>L. Kaveckienė, R. Jakubauskas</t>
  </si>
  <si>
    <t>193</t>
  </si>
  <si>
    <t>Džiugas</t>
  </si>
  <si>
    <t>Vasiljevas</t>
  </si>
  <si>
    <t>602</t>
  </si>
  <si>
    <t>24,61</t>
  </si>
  <si>
    <t>0,158</t>
  </si>
  <si>
    <t>Karolis</t>
  </si>
  <si>
    <t>Dambrauskas</t>
  </si>
  <si>
    <t>446</t>
  </si>
  <si>
    <t>26,12</t>
  </si>
  <si>
    <t>5 bėgimas iš 5</t>
  </si>
  <si>
    <t>22,18</t>
  </si>
  <si>
    <t>1.4</t>
  </si>
  <si>
    <t>895</t>
  </si>
  <si>
    <t>22,22</t>
  </si>
  <si>
    <t>893</t>
  </si>
  <si>
    <t>22,24</t>
  </si>
  <si>
    <t>22,76</t>
  </si>
  <si>
    <t>779</t>
  </si>
  <si>
    <t>23,11</t>
  </si>
  <si>
    <t>0,147</t>
  </si>
  <si>
    <t>259</t>
  </si>
  <si>
    <t>Kulpavičius</t>
  </si>
  <si>
    <t>2005-09-03</t>
  </si>
  <si>
    <t>Kėdainiai, Vilnius</t>
  </si>
  <si>
    <t>758</t>
  </si>
  <si>
    <t>23,28</t>
  </si>
  <si>
    <t>A. Tolstiks, N. Daugėlienė</t>
  </si>
  <si>
    <t>554</t>
  </si>
  <si>
    <t>25,05</t>
  </si>
  <si>
    <t>102</t>
  </si>
  <si>
    <t>Aistis</t>
  </si>
  <si>
    <t>Manton</t>
  </si>
  <si>
    <t>2005-05-09</t>
  </si>
  <si>
    <t>200 m bėgimas moterims</t>
  </si>
  <si>
    <t>924</t>
  </si>
  <si>
    <t>25,19</t>
  </si>
  <si>
    <t>0,265</t>
  </si>
  <si>
    <t>0.9</t>
  </si>
  <si>
    <t>261</t>
  </si>
  <si>
    <t>838</t>
  </si>
  <si>
    <t>26,16</t>
  </si>
  <si>
    <t>0,217</t>
  </si>
  <si>
    <t>Kristina</t>
  </si>
  <si>
    <t>Stasionytė</t>
  </si>
  <si>
    <t>2005-03-10</t>
  </si>
  <si>
    <t>26,59</t>
  </si>
  <si>
    <t>769</t>
  </si>
  <si>
    <t>26,97</t>
  </si>
  <si>
    <t>568</t>
  </si>
  <si>
    <t>0,224</t>
  </si>
  <si>
    <t>A. Dobregienė, E. Barisienė</t>
  </si>
  <si>
    <t>Zuikytė</t>
  </si>
  <si>
    <t>457</t>
  </si>
  <si>
    <t>31,22</t>
  </si>
  <si>
    <t>0,379</t>
  </si>
  <si>
    <t>299</t>
  </si>
  <si>
    <t>Lukrecija</t>
  </si>
  <si>
    <t>Sabaitytė</t>
  </si>
  <si>
    <t>2002-04-08</t>
  </si>
  <si>
    <t>996</t>
  </si>
  <si>
    <t>24,42</t>
  </si>
  <si>
    <t>1.6</t>
  </si>
  <si>
    <t>L. Juchnevičienė, M. Skrabulis</t>
  </si>
  <si>
    <t>894</t>
  </si>
  <si>
    <t>25,53</t>
  </si>
  <si>
    <t>100</t>
  </si>
  <si>
    <t>Karosaitė</t>
  </si>
  <si>
    <t>2006-08-01</t>
  </si>
  <si>
    <t>787</t>
  </si>
  <si>
    <t>26,76</t>
  </si>
  <si>
    <t>0,236</t>
  </si>
  <si>
    <t>700</t>
  </si>
  <si>
    <t>27,82</t>
  </si>
  <si>
    <t>Astromskaitė</t>
  </si>
  <si>
    <t>2005-05-03</t>
  </si>
  <si>
    <t>28,96</t>
  </si>
  <si>
    <t>Monika</t>
  </si>
  <si>
    <t>Juonytė</t>
  </si>
  <si>
    <t>2003-10-03</t>
  </si>
  <si>
    <t>604</t>
  </si>
  <si>
    <t>29,08</t>
  </si>
  <si>
    <t>304</t>
  </si>
  <si>
    <t>Andriukaitytė</t>
  </si>
  <si>
    <t>2000-03-09</t>
  </si>
  <si>
    <t>992</t>
  </si>
  <si>
    <t>24,46</t>
  </si>
  <si>
    <t>0,241</t>
  </si>
  <si>
    <t>99</t>
  </si>
  <si>
    <t>814</t>
  </si>
  <si>
    <t>26,44</t>
  </si>
  <si>
    <t>26,65</t>
  </si>
  <si>
    <t>227</t>
  </si>
  <si>
    <t>Zeleniūtė</t>
  </si>
  <si>
    <t>2000-07-03</t>
  </si>
  <si>
    <t>27,15</t>
  </si>
  <si>
    <t>0,300</t>
  </si>
  <si>
    <t>Mikelionytė</t>
  </si>
  <si>
    <t>2004-01-11</t>
  </si>
  <si>
    <t>715</t>
  </si>
  <si>
    <t>0,367</t>
  </si>
  <si>
    <t>28,00</t>
  </si>
  <si>
    <t>312</t>
  </si>
  <si>
    <t>Deisadzė</t>
  </si>
  <si>
    <t>2006-06-17</t>
  </si>
  <si>
    <t>676</t>
  </si>
  <si>
    <t>28,13</t>
  </si>
  <si>
    <t>0,266</t>
  </si>
  <si>
    <t>24,86</t>
  </si>
  <si>
    <t>0,196</t>
  </si>
  <si>
    <t>26,39</t>
  </si>
  <si>
    <t>0,218</t>
  </si>
  <si>
    <t>780</t>
  </si>
  <si>
    <t>26,84</t>
  </si>
  <si>
    <t>333</t>
  </si>
  <si>
    <t>Oksana</t>
  </si>
  <si>
    <t>Choda</t>
  </si>
  <si>
    <t>1979-06-02</t>
  </si>
  <si>
    <t>629</t>
  </si>
  <si>
    <t>28,74</t>
  </si>
  <si>
    <t>541</t>
  </si>
  <si>
    <t>29,96</t>
  </si>
  <si>
    <t>0,390</t>
  </si>
  <si>
    <t>800 m  bėgimas vyrams</t>
  </si>
  <si>
    <t>1 bėgimas iš 3</t>
  </si>
  <si>
    <t>117</t>
  </si>
  <si>
    <t>Erikas</t>
  </si>
  <si>
    <t>Ivanovas</t>
  </si>
  <si>
    <t>2001-08-05</t>
  </si>
  <si>
    <t>2:03,90</t>
  </si>
  <si>
    <t>639</t>
  </si>
  <si>
    <t>2:05,19</t>
  </si>
  <si>
    <t>610</t>
  </si>
  <si>
    <t>2:06,48</t>
  </si>
  <si>
    <t>115</t>
  </si>
  <si>
    <t>Daknys</t>
  </si>
  <si>
    <t>2000-08-09</t>
  </si>
  <si>
    <t>"Startas", VU</t>
  </si>
  <si>
    <t>596</t>
  </si>
  <si>
    <t>2:07,09</t>
  </si>
  <si>
    <t>2:08,59</t>
  </si>
  <si>
    <t>532</t>
  </si>
  <si>
    <t>2:10,15</t>
  </si>
  <si>
    <t>2 bėgimas iš 3</t>
  </si>
  <si>
    <t>44</t>
  </si>
  <si>
    <t>Kuturys</t>
  </si>
  <si>
    <t>2004-05-10</t>
  </si>
  <si>
    <t>760</t>
  </si>
  <si>
    <t>2:00,01</t>
  </si>
  <si>
    <t>276</t>
  </si>
  <si>
    <t>Peleckas</t>
  </si>
  <si>
    <t>2005-04-25</t>
  </si>
  <si>
    <t>2:00,52</t>
  </si>
  <si>
    <t>746</t>
  </si>
  <si>
    <t>2:00,59</t>
  </si>
  <si>
    <t>728</t>
  </si>
  <si>
    <t>2:01,34</t>
  </si>
  <si>
    <t>274</t>
  </si>
  <si>
    <t>Ugnius</t>
  </si>
  <si>
    <t>Mačionis</t>
  </si>
  <si>
    <t>705</t>
  </si>
  <si>
    <t>2:02,31</t>
  </si>
  <si>
    <t>2:06,59</t>
  </si>
  <si>
    <t>3 bėgimas iš 3</t>
  </si>
  <si>
    <t>273</t>
  </si>
  <si>
    <t>Einaras</t>
  </si>
  <si>
    <t>Borisenko</t>
  </si>
  <si>
    <t>2004-03-22</t>
  </si>
  <si>
    <t>845</t>
  </si>
  <si>
    <t>1:56,65</t>
  </si>
  <si>
    <t>340</t>
  </si>
  <si>
    <t>Roga</t>
  </si>
  <si>
    <t>1:57,86</t>
  </si>
  <si>
    <t>794</t>
  </si>
  <si>
    <t>1:58,66</t>
  </si>
  <si>
    <t>781</t>
  </si>
  <si>
    <t>1:59,16</t>
  </si>
  <si>
    <t>1:59,24</t>
  </si>
  <si>
    <t>771</t>
  </si>
  <si>
    <t>1:59,59</t>
  </si>
  <si>
    <t>723</t>
  </si>
  <si>
    <t>2:01,54</t>
  </si>
  <si>
    <t>116</t>
  </si>
  <si>
    <t>Edvardas</t>
  </si>
  <si>
    <t>Aukštuolis</t>
  </si>
  <si>
    <t>707</t>
  </si>
  <si>
    <t>2:02,22</t>
  </si>
  <si>
    <t>R. Kančys</t>
  </si>
  <si>
    <t>Disko metimas moterims</t>
  </si>
  <si>
    <t>57,41</t>
  </si>
  <si>
    <t>56,27</t>
  </si>
  <si>
    <t>57,34</t>
  </si>
  <si>
    <t>48,27</t>
  </si>
  <si>
    <t>50,65</t>
  </si>
  <si>
    <t>47,74</t>
  </si>
  <si>
    <t>278</t>
  </si>
  <si>
    <t>Stuglytė</t>
  </si>
  <si>
    <t>46,27</t>
  </si>
  <si>
    <t>47,85</t>
  </si>
  <si>
    <t>47,87</t>
  </si>
  <si>
    <t>47,35</t>
  </si>
  <si>
    <t>J. Radžius, R. Šinkūnas</t>
  </si>
  <si>
    <t>279</t>
  </si>
  <si>
    <t>Sonata</t>
  </si>
  <si>
    <t>2001-02-14</t>
  </si>
  <si>
    <t>41,71</t>
  </si>
  <si>
    <t>45,12</t>
  </si>
  <si>
    <t>46,57</t>
  </si>
  <si>
    <t>43,03</t>
  </si>
  <si>
    <t>44,30</t>
  </si>
  <si>
    <t>119</t>
  </si>
  <si>
    <t>Dobrovolskaja</t>
  </si>
  <si>
    <t>1996-02-06</t>
  </si>
  <si>
    <t>30,41</t>
  </si>
  <si>
    <t>32,49</t>
  </si>
  <si>
    <t>29,49</t>
  </si>
  <si>
    <t>3000 m  bėgimas moterims</t>
  </si>
  <si>
    <t>355</t>
  </si>
  <si>
    <t>Vytautė</t>
  </si>
  <si>
    <t>Budavičienė</t>
  </si>
  <si>
    <t>1995-01-19</t>
  </si>
  <si>
    <t>Kaišiadorys</t>
  </si>
  <si>
    <t>9:55,79</t>
  </si>
  <si>
    <t>I. Juodeškienė, Č. Kundrotas</t>
  </si>
  <si>
    <t>263</t>
  </si>
  <si>
    <t>Bliujūtė</t>
  </si>
  <si>
    <t>2004-02-04</t>
  </si>
  <si>
    <t>836</t>
  </si>
  <si>
    <t>10:26,01</t>
  </si>
  <si>
    <t>264</t>
  </si>
  <si>
    <t>Eleonora</t>
  </si>
  <si>
    <t>Višnevskytė</t>
  </si>
  <si>
    <t>2005-06-03</t>
  </si>
  <si>
    <t>813</t>
  </si>
  <si>
    <t>10:33,92</t>
  </si>
  <si>
    <t>810</t>
  </si>
  <si>
    <t>10:35,09</t>
  </si>
  <si>
    <t>195</t>
  </si>
  <si>
    <t>Andrita</t>
  </si>
  <si>
    <t>Markevičiūtė</t>
  </si>
  <si>
    <t>670</t>
  </si>
  <si>
    <t>11:26,13</t>
  </si>
  <si>
    <t>3000 m  bėgimas vyrams</t>
  </si>
  <si>
    <t>196</t>
  </si>
  <si>
    <t>Robertas</t>
  </si>
  <si>
    <t>Vališauskas</t>
  </si>
  <si>
    <t>1997-08-05</t>
  </si>
  <si>
    <t>Šiauliai, Šiaulių r.</t>
  </si>
  <si>
    <t>982</t>
  </si>
  <si>
    <t>8:12,75</t>
  </si>
  <si>
    <t>A. Lukošaitis, J. Beržanskis</t>
  </si>
  <si>
    <t>194</t>
  </si>
  <si>
    <t>Beržanskis</t>
  </si>
  <si>
    <t>1989-01-12</t>
  </si>
  <si>
    <t>8:19,92</t>
  </si>
  <si>
    <t>8:46,72</t>
  </si>
  <si>
    <t>8:48,50</t>
  </si>
  <si>
    <t>361</t>
  </si>
  <si>
    <t>Paulius</t>
  </si>
  <si>
    <t>Auryla</t>
  </si>
  <si>
    <t>1997-02-19</t>
  </si>
  <si>
    <t>778</t>
  </si>
  <si>
    <t>8:50,92</t>
  </si>
  <si>
    <t>A. Gabrėnas</t>
  </si>
  <si>
    <t>765</t>
  </si>
  <si>
    <t>8:53,60</t>
  </si>
  <si>
    <t>61</t>
  </si>
  <si>
    <t>Erik</t>
  </si>
  <si>
    <t>Černiavski</t>
  </si>
  <si>
    <t>2004-02-13</t>
  </si>
  <si>
    <t>9:09,12</t>
  </si>
  <si>
    <t>354</t>
  </si>
  <si>
    <t>Budavičius</t>
  </si>
  <si>
    <t>1993-11-09</t>
  </si>
  <si>
    <t>645</t>
  </si>
  <si>
    <t>9:18,53</t>
  </si>
  <si>
    <t>365</t>
  </si>
  <si>
    <t>Raišys</t>
  </si>
  <si>
    <t>1995-03-03</t>
  </si>
  <si>
    <t>630</t>
  </si>
  <si>
    <t>9:21,94</t>
  </si>
  <si>
    <t>517</t>
  </si>
  <si>
    <t>9:48,01</t>
  </si>
  <si>
    <t>228</t>
  </si>
  <si>
    <t>Šmaižys</t>
  </si>
  <si>
    <t>2004-09-02</t>
  </si>
  <si>
    <t>493</t>
  </si>
  <si>
    <t>9:53,94</t>
  </si>
  <si>
    <t>437</t>
  </si>
  <si>
    <t>10:08,38</t>
  </si>
  <si>
    <t>Šuolis su kartimi vyrams</t>
  </si>
  <si>
    <t>4.00</t>
  </si>
  <si>
    <t>4.20</t>
  </si>
  <si>
    <t>4.40</t>
  </si>
  <si>
    <t>4.50</t>
  </si>
  <si>
    <t>4.60</t>
  </si>
  <si>
    <t>4.70</t>
  </si>
  <si>
    <t>859</t>
  </si>
  <si>
    <t>4,50</t>
  </si>
  <si>
    <t>286</t>
  </si>
  <si>
    <t>Kolpakovas</t>
  </si>
  <si>
    <t>1998-07-20</t>
  </si>
  <si>
    <t>4,40</t>
  </si>
  <si>
    <t>289</t>
  </si>
  <si>
    <t>Nikodemas</t>
  </si>
  <si>
    <t>2004-03-30</t>
  </si>
  <si>
    <t>288</t>
  </si>
  <si>
    <t>Nikita</t>
  </si>
  <si>
    <t>Chnykinas</t>
  </si>
  <si>
    <t>2005-08-01</t>
  </si>
  <si>
    <t>569</t>
  </si>
  <si>
    <t>237</t>
  </si>
  <si>
    <t>Gedrimas</t>
  </si>
  <si>
    <t>1996-09-20</t>
  </si>
  <si>
    <t>XX</t>
  </si>
  <si>
    <t>NM</t>
  </si>
  <si>
    <t>E. Norvilas, J. Martinkus</t>
  </si>
  <si>
    <t>146</t>
  </si>
  <si>
    <t>Šalnaitis</t>
  </si>
  <si>
    <t>2003-09-21</t>
  </si>
  <si>
    <t>144</t>
  </si>
  <si>
    <t>Mockus</t>
  </si>
  <si>
    <t>2005-11-26</t>
  </si>
  <si>
    <t>Disko metimas vyrams</t>
  </si>
  <si>
    <t>363</t>
  </si>
  <si>
    <t>Aleksas</t>
  </si>
  <si>
    <t>Abromavičius</t>
  </si>
  <si>
    <t>1984-12-06</t>
  </si>
  <si>
    <t>1026</t>
  </si>
  <si>
    <t>57,48</t>
  </si>
  <si>
    <t>58,15</t>
  </si>
  <si>
    <t>M. Jusis, P. Gelažius</t>
  </si>
  <si>
    <t>277</t>
  </si>
  <si>
    <t>Alekna</t>
  </si>
  <si>
    <t>2000-08-25</t>
  </si>
  <si>
    <t>52,42</t>
  </si>
  <si>
    <t>55,61</t>
  </si>
  <si>
    <t>55,86</t>
  </si>
  <si>
    <t>58,04</t>
  </si>
  <si>
    <t>Miliauskas</t>
  </si>
  <si>
    <t>2000-10-21</t>
  </si>
  <si>
    <t>1009</t>
  </si>
  <si>
    <t>57,02</t>
  </si>
  <si>
    <t>57,21</t>
  </si>
  <si>
    <t>V. Kidykas, V. Kiaulakis</t>
  </si>
  <si>
    <t>121</t>
  </si>
  <si>
    <t>Poška</t>
  </si>
  <si>
    <t>1996-01-10</t>
  </si>
  <si>
    <t>54,31</t>
  </si>
  <si>
    <t>R. Ubartas, V. Kidykas</t>
  </si>
  <si>
    <t>122</t>
  </si>
  <si>
    <t>Tautvydas</t>
  </si>
  <si>
    <t>Peleckis</t>
  </si>
  <si>
    <t>2001-08-17</t>
  </si>
  <si>
    <t>906</t>
  </si>
  <si>
    <t>50,89</t>
  </si>
  <si>
    <t>48,91</t>
  </si>
  <si>
    <t>49,54</t>
  </si>
  <si>
    <t>49,30</t>
  </si>
  <si>
    <t>51,58</t>
  </si>
  <si>
    <t>L. Maleckis, R. Kondratienė</t>
  </si>
  <si>
    <t>1059</t>
  </si>
  <si>
    <t>23,76</t>
  </si>
  <si>
    <t>23,90</t>
  </si>
  <si>
    <t>1022</t>
  </si>
  <si>
    <t>24,14</t>
  </si>
  <si>
    <t>24,68</t>
  </si>
  <si>
    <t>896</t>
  </si>
  <si>
    <t>25,50</t>
  </si>
  <si>
    <t>25,61</t>
  </si>
  <si>
    <t>0,269</t>
  </si>
  <si>
    <t>0,284</t>
  </si>
  <si>
    <t>803</t>
  </si>
  <si>
    <t>26,57</t>
  </si>
  <si>
    <t>0,195</t>
  </si>
  <si>
    <t>0.4</t>
  </si>
  <si>
    <t>26,69</t>
  </si>
  <si>
    <t>0,207</t>
  </si>
  <si>
    <t>783</t>
  </si>
  <si>
    <t>26,81</t>
  </si>
  <si>
    <t>0,157</t>
  </si>
  <si>
    <t>26,99</t>
  </si>
  <si>
    <t>27,01</t>
  </si>
  <si>
    <t>27,11</t>
  </si>
  <si>
    <t>0,327</t>
  </si>
  <si>
    <t>27,98</t>
  </si>
  <si>
    <t>0,403</t>
  </si>
  <si>
    <t>28,12</t>
  </si>
  <si>
    <t>0,139</t>
  </si>
  <si>
    <t>Trišuolis moterims</t>
  </si>
  <si>
    <t>207</t>
  </si>
  <si>
    <t>Kilty</t>
  </si>
  <si>
    <t>1993-07-14</t>
  </si>
  <si>
    <t>13,32</t>
  </si>
  <si>
    <t>13,47</t>
  </si>
  <si>
    <t>13,44</t>
  </si>
  <si>
    <t>13,22</t>
  </si>
  <si>
    <t>J. Tribienė</t>
  </si>
  <si>
    <t>0,0</t>
  </si>
  <si>
    <t>284</t>
  </si>
  <si>
    <t>Aina</t>
  </si>
  <si>
    <t>Grikšaitė</t>
  </si>
  <si>
    <t>1057</t>
  </si>
  <si>
    <t>13,41</t>
  </si>
  <si>
    <t>-0,7</t>
  </si>
  <si>
    <t>285</t>
  </si>
  <si>
    <t>Zagainova</t>
  </si>
  <si>
    <t>1997-06-20</t>
  </si>
  <si>
    <t>1041</t>
  </si>
  <si>
    <t>13,25</t>
  </si>
  <si>
    <t>13,19</t>
  </si>
  <si>
    <t>K. Šapka, T. Krasauskienė</t>
  </si>
  <si>
    <t>140</t>
  </si>
  <si>
    <t>Raudytė</t>
  </si>
  <si>
    <t>2002-06-10</t>
  </si>
  <si>
    <t>Kaunas, Plungė</t>
  </si>
  <si>
    <t>11,43</t>
  </si>
  <si>
    <t>11,66</t>
  </si>
  <si>
    <t>A. Gricevičius, E. Jurgutis</t>
  </si>
  <si>
    <t>-1,3</t>
  </si>
  <si>
    <t>11,63</t>
  </si>
  <si>
    <t>11,56</t>
  </si>
  <si>
    <t>135</t>
  </si>
  <si>
    <t>Aurėja</t>
  </si>
  <si>
    <t>Beniušytė</t>
  </si>
  <si>
    <t>2006-09-05</t>
  </si>
  <si>
    <t>876</t>
  </si>
  <si>
    <t>11,62</t>
  </si>
  <si>
    <t>11,49</t>
  </si>
  <si>
    <t>11,53</t>
  </si>
  <si>
    <t>136</t>
  </si>
  <si>
    <t>Barauskaitė</t>
  </si>
  <si>
    <t>2005-09-29</t>
  </si>
  <si>
    <t>-0,9</t>
  </si>
  <si>
    <t>-2,0</t>
  </si>
  <si>
    <t>1096</t>
  </si>
  <si>
    <t>20,81</t>
  </si>
  <si>
    <t>0,159</t>
  </si>
  <si>
    <t>997</t>
  </si>
  <si>
    <t>21,49</t>
  </si>
  <si>
    <t>981</t>
  </si>
  <si>
    <t>21,60</t>
  </si>
  <si>
    <t>0,219</t>
  </si>
  <si>
    <t>21,65</t>
  </si>
  <si>
    <t>21,86</t>
  </si>
  <si>
    <t>22,05</t>
  </si>
  <si>
    <t>0,245</t>
  </si>
  <si>
    <t>22,14</t>
  </si>
  <si>
    <t>22,33</t>
  </si>
  <si>
    <t>873</t>
  </si>
  <si>
    <t>22,39</t>
  </si>
  <si>
    <t>22,51</t>
  </si>
  <si>
    <t>22,59</t>
  </si>
  <si>
    <t>0,134</t>
  </si>
  <si>
    <t>22,86</t>
  </si>
  <si>
    <t>0,315</t>
  </si>
  <si>
    <t>Vieta f</t>
  </si>
  <si>
    <t>Takas f</t>
  </si>
  <si>
    <t>3000 m kliūtinis  bėgimas vyrams</t>
  </si>
  <si>
    <t>9:39,58</t>
  </si>
  <si>
    <t>10:14,63</t>
  </si>
  <si>
    <t>74</t>
  </si>
  <si>
    <t>Janiulis</t>
  </si>
  <si>
    <t>2005-10-08</t>
  </si>
  <si>
    <t>11:08,85</t>
  </si>
  <si>
    <t>M. Malinauskas</t>
  </si>
  <si>
    <r>
      <t>Užskaitos</t>
    </r>
    <r>
      <rPr>
        <b/>
        <sz val="10"/>
        <rFont val="Times New Roman"/>
        <family val="1"/>
        <charset val="186"/>
      </rPr>
      <t xml:space="preserve"> </t>
    </r>
  </si>
  <si>
    <t xml:space="preserve">Atstovavimas Lietuvos rinktinei Tarptautinėse F.Šusterio memorialo varžybose birželio 4-5 d. (Švechatas, Austrija) </t>
  </si>
  <si>
    <t>Rungtis</t>
  </si>
  <si>
    <t>Aukštis</t>
  </si>
  <si>
    <t>Stašaitytė</t>
  </si>
  <si>
    <t>2005-01-04</t>
  </si>
  <si>
    <t>T. Krasauskienė, V. Kiaulakis</t>
  </si>
  <si>
    <t>Adas</t>
  </si>
  <si>
    <t xml:space="preserve">800 m </t>
  </si>
  <si>
    <t>Lataitytė</t>
  </si>
  <si>
    <t>2:21,63</t>
  </si>
  <si>
    <t>Lietuvos LAF sporto klubų komandinės varžybos</t>
  </si>
  <si>
    <t>2022 06 03-04, Palanga</t>
  </si>
  <si>
    <t>Lietuvos LAF atviros taurės varžybos</t>
  </si>
  <si>
    <t>KOMANDINIAI  REZULTATAI</t>
  </si>
  <si>
    <t>1 sporto klubų grupė</t>
  </si>
  <si>
    <t>1 miestų grupė</t>
  </si>
  <si>
    <t>Sporto klubas "COSMA" 1</t>
  </si>
  <si>
    <t>tšk.</t>
  </si>
  <si>
    <t xml:space="preserve">"KAUNO MARATONO KLUBAS" </t>
  </si>
  <si>
    <t xml:space="preserve">Šiaulių m. bėgimo klubas "STADIJA" </t>
  </si>
  <si>
    <t>2 miestų grupė</t>
  </si>
  <si>
    <t>Panevėžio lengvosios atletikos klubas "ŽVAIGŽDĖ"</t>
  </si>
  <si>
    <t xml:space="preserve">SC "Be1" </t>
  </si>
  <si>
    <t xml:space="preserve">Kauno sporto klubas "ŠILAINIAI" </t>
  </si>
  <si>
    <t>Sporto klubas "COSMA" 2</t>
  </si>
  <si>
    <t>Šiaulių lengvosios atletikos klubas "PIRAMIDĖ"</t>
  </si>
  <si>
    <t>Marijampolės lengvosios atletikos sporto klubas</t>
  </si>
  <si>
    <t>Rajonų grupė</t>
  </si>
  <si>
    <t xml:space="preserve">Švenčionėlių sporto klubas "AITVARAS" </t>
  </si>
  <si>
    <t xml:space="preserve">Klaipėdos lengvosios atletikos SK "NIKĖ" </t>
  </si>
  <si>
    <t>Klaipėdos bėgikų klubas "MARATONAS"</t>
  </si>
  <si>
    <t>Lengvosios atletikos klubas "BERŽYNO ŽIOGELIS"</t>
  </si>
  <si>
    <t xml:space="preserve">Alytaus lengvosios atletikos klubas </t>
  </si>
  <si>
    <t>Pasvalio sporto klubas "LĖVUO"</t>
  </si>
  <si>
    <t>2 sporto klubų grupė</t>
  </si>
  <si>
    <t>Kėdainiai</t>
  </si>
  <si>
    <t>Utenos lengvosios atletikos sporto klubas</t>
  </si>
  <si>
    <t>Elektrėnai</t>
  </si>
  <si>
    <t>Lengvosios atletikos klubas "ŠOKLIUKAS"</t>
  </si>
  <si>
    <t>"Motus Athletics Palanga"</t>
  </si>
  <si>
    <t>Sporto klubas „Vytis“</t>
  </si>
  <si>
    <t>Šiaulių raj.</t>
  </si>
  <si>
    <t>Jonavos sporto klubas "EINIUS"</t>
  </si>
  <si>
    <t>Sporto klubas "Live Stream Running"</t>
  </si>
  <si>
    <t>Rokiškis</t>
  </si>
  <si>
    <t>Sporto klubas „Ąžuolas“</t>
  </si>
  <si>
    <t>Kupiškis</t>
  </si>
  <si>
    <r>
      <t>„Sostinės olimpas“</t>
    </r>
    <r>
      <rPr>
        <sz val="8"/>
        <color rgb="FF333333"/>
        <rFont val="Open Sans"/>
        <family val="2"/>
      </rPr>
      <t> </t>
    </r>
  </si>
  <si>
    <t>Panevėžio sporto klubas "Tauras"</t>
  </si>
  <si>
    <t>Klaipėdos raj.</t>
  </si>
  <si>
    <t>Šiaulių lengvosios atletikos asociacija "DINAMITAS"</t>
  </si>
  <si>
    <t>Druskininkai</t>
  </si>
  <si>
    <t>Sporto klubas "F.O.C.U.S. running"</t>
  </si>
  <si>
    <t>Tauragė</t>
  </si>
  <si>
    <t>Vilkaviškio lengvosios atletikos sporto klubas</t>
  </si>
  <si>
    <t>Joniškis</t>
  </si>
  <si>
    <t>Vyr. varžybų teisėjas</t>
  </si>
  <si>
    <t xml:space="preserve">Algirdas Baranauskas (NK)  </t>
  </si>
  <si>
    <t>Vyr. varžybų sekretorius</t>
  </si>
  <si>
    <t>Alfonsas Buliuolis (TK)</t>
  </si>
  <si>
    <t>Varžybų techninis delegatas</t>
  </si>
  <si>
    <t xml:space="preserve">Audronė Gavelytė (NK)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</si>
</sst>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yyyy\-mm\-dd;@"/>
    <numFmt numFmtId="166" formatCode="0."/>
  </numFmts>
  <fonts count="44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b/>
      <sz val="16"/>
      <color rgb="FF000000"/>
      <name val="Times New Roman"/>
      <family val="2"/>
    </font>
    <font>
      <b/>
      <sz val="12"/>
      <color rgb="FF000000"/>
      <name val="Times New Roman"/>
      <family val="2"/>
    </font>
    <font>
      <sz val="7"/>
      <color rgb="FF000000"/>
      <name val="Times New Roman"/>
      <family val="2"/>
    </font>
    <font>
      <b/>
      <sz val="14"/>
      <color rgb="FF000000"/>
      <name val="Times New Roman"/>
      <family val="2"/>
    </font>
    <font>
      <sz val="8"/>
      <color rgb="FF000000"/>
      <name val="Times New Roman"/>
      <family val="2"/>
    </font>
    <font>
      <sz val="6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9"/>
      <color rgb="FF000000"/>
      <name val="Calibri"/>
      <family val="2"/>
      <charset val="186"/>
    </font>
    <font>
      <sz val="8"/>
      <color rgb="FF00000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  <charset val="186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0"/>
      <name val="Arial"/>
      <family val="2"/>
    </font>
    <font>
      <b/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1"/>
      <color rgb="FF000000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8"/>
      <color rgb="FF333333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 applyBorder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24" fillId="0" borderId="0"/>
    <xf numFmtId="0" fontId="13" fillId="0" borderId="0"/>
    <xf numFmtId="0" fontId="28" fillId="0" borderId="0" applyBorder="0"/>
  </cellStyleXfs>
  <cellXfs count="15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4" fillId="0" borderId="0" xfId="1" applyFont="1"/>
    <xf numFmtId="0" fontId="15" fillId="0" borderId="0" xfId="2" applyFont="1"/>
    <xf numFmtId="49" fontId="15" fillId="0" borderId="0" xfId="2" applyNumberFormat="1" applyFont="1"/>
    <xf numFmtId="0" fontId="15" fillId="0" borderId="0" xfId="2" applyFont="1" applyAlignment="1">
      <alignment horizontal="center"/>
    </xf>
    <xf numFmtId="1" fontId="15" fillId="0" borderId="0" xfId="2" applyNumberFormat="1" applyFont="1"/>
    <xf numFmtId="0" fontId="16" fillId="0" borderId="0" xfId="2" applyFont="1"/>
    <xf numFmtId="0" fontId="14" fillId="0" borderId="0" xfId="1" applyFont="1" applyAlignment="1">
      <alignment vertical="center"/>
    </xf>
    <xf numFmtId="0" fontId="18" fillId="0" borderId="0" xfId="2" applyFont="1"/>
    <xf numFmtId="49" fontId="19" fillId="0" borderId="0" xfId="3" applyNumberFormat="1" applyFont="1" applyAlignment="1">
      <alignment horizontal="center"/>
    </xf>
    <xf numFmtId="0" fontId="20" fillId="0" borderId="0" xfId="2" applyFont="1"/>
    <xf numFmtId="1" fontId="16" fillId="0" borderId="0" xfId="2" applyNumberFormat="1" applyFont="1"/>
    <xf numFmtId="49" fontId="16" fillId="0" borderId="0" xfId="2" applyNumberFormat="1" applyFont="1"/>
    <xf numFmtId="2" fontId="16" fillId="0" borderId="0" xfId="2" applyNumberFormat="1" applyFont="1"/>
    <xf numFmtId="0" fontId="21" fillId="0" borderId="0" xfId="2" applyFont="1"/>
    <xf numFmtId="0" fontId="22" fillId="0" borderId="0" xfId="2" applyFont="1"/>
    <xf numFmtId="49" fontId="20" fillId="0" borderId="0" xfId="2" applyNumberFormat="1" applyFont="1"/>
    <xf numFmtId="49" fontId="17" fillId="0" borderId="0" xfId="2" applyNumberFormat="1" applyFont="1" applyAlignment="1">
      <alignment horizontal="right"/>
    </xf>
    <xf numFmtId="0" fontId="23" fillId="0" borderId="0" xfId="1" applyFont="1" applyAlignment="1">
      <alignment horizontal="right" vertical="center"/>
    </xf>
    <xf numFmtId="0" fontId="15" fillId="0" borderId="0" xfId="2" applyFont="1" applyAlignment="1">
      <alignment horizontal="left"/>
    </xf>
    <xf numFmtId="0" fontId="20" fillId="0" borderId="0" xfId="2" applyFont="1" applyAlignment="1">
      <alignment horizontal="center"/>
    </xf>
    <xf numFmtId="0" fontId="22" fillId="0" borderId="0" xfId="2" applyFont="1" applyAlignment="1">
      <alignment horizontal="left"/>
    </xf>
    <xf numFmtId="1" fontId="25" fillId="0" borderId="4" xfId="4" applyNumberFormat="1" applyFont="1" applyBorder="1" applyAlignment="1">
      <alignment horizontal="center" vertical="center"/>
    </xf>
    <xf numFmtId="1" fontId="25" fillId="0" borderId="5" xfId="4" applyNumberFormat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7" xfId="1" applyFont="1" applyBorder="1" applyAlignment="1">
      <alignment horizontal="right" vertical="center"/>
    </xf>
    <xf numFmtId="0" fontId="20" fillId="0" borderId="8" xfId="1" applyFont="1" applyBorder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0" fontId="20" fillId="0" borderId="10" xfId="1" applyFont="1" applyBorder="1" applyAlignment="1">
      <alignment horizontal="left" vertical="center"/>
    </xf>
    <xf numFmtId="0" fontId="20" fillId="0" borderId="0" xfId="1" applyFont="1" applyAlignment="1">
      <alignment vertical="center"/>
    </xf>
    <xf numFmtId="0" fontId="26" fillId="0" borderId="11" xfId="1" applyFont="1" applyBorder="1" applyAlignment="1">
      <alignment horizontal="center" vertical="center"/>
    </xf>
    <xf numFmtId="0" fontId="26" fillId="0" borderId="12" xfId="1" applyFont="1" applyBorder="1" applyAlignment="1">
      <alignment horizontal="right" vertical="center"/>
    </xf>
    <xf numFmtId="0" fontId="23" fillId="0" borderId="13" xfId="1" applyFont="1" applyBorder="1" applyAlignment="1">
      <alignment horizontal="left" vertical="center"/>
    </xf>
    <xf numFmtId="165" fontId="26" fillId="0" borderId="11" xfId="1" applyNumberFormat="1" applyFont="1" applyBorder="1" applyAlignment="1">
      <alignment horizontal="center" vertical="center"/>
    </xf>
    <xf numFmtId="0" fontId="27" fillId="0" borderId="11" xfId="1" applyFont="1" applyBorder="1" applyAlignment="1">
      <alignment horizontal="left" vertical="center"/>
    </xf>
    <xf numFmtId="0" fontId="27" fillId="0" borderId="14" xfId="1" applyFont="1" applyBorder="1" applyAlignment="1">
      <alignment horizontal="left" vertical="center"/>
    </xf>
    <xf numFmtId="0" fontId="16" fillId="0" borderId="16" xfId="2" applyFont="1" applyBorder="1" applyAlignment="1">
      <alignment horizontal="center"/>
    </xf>
    <xf numFmtId="0" fontId="26" fillId="0" borderId="16" xfId="1" applyFont="1" applyBorder="1" applyAlignment="1">
      <alignment horizontal="center" vertical="center"/>
    </xf>
    <xf numFmtId="0" fontId="26" fillId="0" borderId="17" xfId="1" applyFont="1" applyBorder="1" applyAlignment="1">
      <alignment horizontal="right" vertical="center"/>
    </xf>
    <xf numFmtId="0" fontId="23" fillId="0" borderId="18" xfId="1" applyFont="1" applyBorder="1" applyAlignment="1">
      <alignment horizontal="left" vertical="center"/>
    </xf>
    <xf numFmtId="165" fontId="26" fillId="0" borderId="16" xfId="1" applyNumberFormat="1" applyFont="1" applyBorder="1" applyAlignment="1">
      <alignment horizontal="center" vertical="center"/>
    </xf>
    <xf numFmtId="0" fontId="27" fillId="0" borderId="16" xfId="1" applyFont="1" applyBorder="1" applyAlignment="1">
      <alignment horizontal="left" vertical="center"/>
    </xf>
    <xf numFmtId="0" fontId="27" fillId="0" borderId="20" xfId="1" applyFont="1" applyBorder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26" fillId="0" borderId="23" xfId="1" applyFont="1" applyBorder="1" applyAlignment="1">
      <alignment horizontal="right" vertical="center"/>
    </xf>
    <xf numFmtId="0" fontId="23" fillId="0" borderId="24" xfId="1" applyFont="1" applyBorder="1" applyAlignment="1">
      <alignment horizontal="left" vertical="center"/>
    </xf>
    <xf numFmtId="165" fontId="26" fillId="0" borderId="22" xfId="1" applyNumberFormat="1" applyFont="1" applyBorder="1" applyAlignment="1">
      <alignment horizontal="center" vertical="center"/>
    </xf>
    <xf numFmtId="0" fontId="27" fillId="0" borderId="22" xfId="1" applyFont="1" applyBorder="1" applyAlignment="1">
      <alignment horizontal="left" vertical="center"/>
    </xf>
    <xf numFmtId="0" fontId="27" fillId="0" borderId="26" xfId="1" applyFont="1" applyBorder="1" applyAlignment="1">
      <alignment horizontal="left" vertical="center"/>
    </xf>
    <xf numFmtId="0" fontId="26" fillId="0" borderId="0" xfId="2" applyFo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1" fontId="16" fillId="0" borderId="0" xfId="2" applyNumberFormat="1" applyFont="1" applyAlignment="1">
      <alignment horizontal="center"/>
    </xf>
    <xf numFmtId="49" fontId="16" fillId="0" borderId="0" xfId="2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29" fillId="0" borderId="0" xfId="5" applyFont="1"/>
    <xf numFmtId="49" fontId="30" fillId="0" borderId="0" xfId="5" applyNumberFormat="1" applyFont="1" applyAlignment="1">
      <alignment horizontal="center"/>
    </xf>
    <xf numFmtId="49" fontId="16" fillId="0" borderId="0" xfId="5" applyNumberFormat="1" applyFont="1"/>
    <xf numFmtId="49" fontId="31" fillId="0" borderId="0" xfId="5" applyNumberFormat="1" applyFont="1" applyAlignment="1">
      <alignment horizontal="right"/>
    </xf>
    <xf numFmtId="0" fontId="32" fillId="0" borderId="0" xfId="7" applyFont="1"/>
    <xf numFmtId="0" fontId="16" fillId="0" borderId="0" xfId="5" applyFont="1"/>
    <xf numFmtId="49" fontId="30" fillId="0" borderId="0" xfId="5" applyNumberFormat="1" applyFont="1" applyAlignment="1">
      <alignment horizontal="left"/>
    </xf>
    <xf numFmtId="49" fontId="33" fillId="0" borderId="0" xfId="5" applyNumberFormat="1" applyFont="1" applyAlignment="1">
      <alignment horizontal="right"/>
    </xf>
    <xf numFmtId="49" fontId="16" fillId="0" borderId="0" xfId="5" applyNumberFormat="1" applyFont="1" applyAlignment="1">
      <alignment horizontal="center"/>
    </xf>
    <xf numFmtId="0" fontId="16" fillId="0" borderId="0" xfId="5" applyFont="1" applyAlignment="1">
      <alignment horizontal="center"/>
    </xf>
    <xf numFmtId="0" fontId="30" fillId="0" borderId="0" xfId="5" applyFont="1" applyAlignment="1">
      <alignment horizontal="left"/>
    </xf>
    <xf numFmtId="0" fontId="16" fillId="0" borderId="0" xfId="5" applyFont="1" applyAlignment="1">
      <alignment horizontal="left"/>
    </xf>
    <xf numFmtId="0" fontId="15" fillId="0" borderId="0" xfId="5" applyFont="1"/>
    <xf numFmtId="49" fontId="23" fillId="0" borderId="27" xfId="5" applyNumberFormat="1" applyFont="1" applyBorder="1" applyAlignment="1">
      <alignment horizontal="center" vertical="center"/>
    </xf>
    <xf numFmtId="49" fontId="23" fillId="0" borderId="28" xfId="5" applyNumberFormat="1" applyFont="1" applyBorder="1" applyAlignment="1">
      <alignment horizontal="right" vertical="center"/>
    </xf>
    <xf numFmtId="49" fontId="23" fillId="0" borderId="29" xfId="5" applyNumberFormat="1" applyFont="1" applyBorder="1" applyAlignment="1">
      <alignment horizontal="left" vertical="center"/>
    </xf>
    <xf numFmtId="49" fontId="25" fillId="0" borderId="30" xfId="5" applyNumberFormat="1" applyFont="1" applyBorder="1" applyAlignment="1">
      <alignment horizontal="center" vertical="center"/>
    </xf>
    <xf numFmtId="0" fontId="25" fillId="0" borderId="30" xfId="5" applyFont="1" applyBorder="1" applyAlignment="1">
      <alignment horizontal="center" vertical="center"/>
    </xf>
    <xf numFmtId="0" fontId="25" fillId="0" borderId="31" xfId="5" applyFont="1" applyBorder="1" applyAlignment="1">
      <alignment horizontal="center" vertical="center"/>
    </xf>
    <xf numFmtId="0" fontId="23" fillId="0" borderId="0" xfId="5" applyFont="1"/>
    <xf numFmtId="0" fontId="34" fillId="0" borderId="16" xfId="6" applyFont="1" applyBorder="1" applyAlignment="1">
      <alignment horizontal="center" vertical="center"/>
    </xf>
    <xf numFmtId="0" fontId="35" fillId="0" borderId="1" xfId="8" applyFont="1" applyBorder="1" applyAlignment="1">
      <alignment horizontal="right" vertical="center"/>
    </xf>
    <xf numFmtId="0" fontId="35" fillId="0" borderId="1" xfId="8" applyFont="1" applyBorder="1" applyAlignment="1">
      <alignment horizontal="left" vertical="center"/>
    </xf>
    <xf numFmtId="0" fontId="35" fillId="0" borderId="1" xfId="8" applyFont="1" applyBorder="1" applyAlignment="1">
      <alignment horizontal="center" vertical="center"/>
    </xf>
    <xf numFmtId="0" fontId="36" fillId="0" borderId="16" xfId="9" applyFont="1" applyBorder="1" applyAlignment="1">
      <alignment vertical="center"/>
    </xf>
    <xf numFmtId="0" fontId="36" fillId="0" borderId="16" xfId="9" applyFont="1" applyBorder="1" applyAlignment="1">
      <alignment horizontal="center" vertical="center"/>
    </xf>
    <xf numFmtId="2" fontId="34" fillId="0" borderId="16" xfId="10" applyNumberFormat="1" applyFont="1" applyBorder="1" applyAlignment="1">
      <alignment horizontal="center" vertical="center"/>
    </xf>
    <xf numFmtId="49" fontId="34" fillId="0" borderId="0" xfId="6" applyNumberFormat="1" applyFont="1" applyAlignment="1">
      <alignment horizontal="center" vertical="center"/>
    </xf>
    <xf numFmtId="49" fontId="34" fillId="0" borderId="0" xfId="6" applyNumberFormat="1" applyFont="1" applyAlignment="1">
      <alignment vertical="center"/>
    </xf>
    <xf numFmtId="0" fontId="36" fillId="0" borderId="16" xfId="9" applyFont="1" applyBorder="1" applyAlignment="1">
      <alignment horizontal="right" vertical="center"/>
    </xf>
    <xf numFmtId="0" fontId="34" fillId="0" borderId="16" xfId="9" applyFont="1" applyBorder="1" applyAlignment="1">
      <alignment vertical="center"/>
    </xf>
    <xf numFmtId="14" fontId="36" fillId="0" borderId="16" xfId="9" applyNumberFormat="1" applyFont="1" applyBorder="1" applyAlignment="1">
      <alignment vertical="center"/>
    </xf>
    <xf numFmtId="49" fontId="34" fillId="0" borderId="16" xfId="10" applyNumberFormat="1" applyFont="1" applyBorder="1" applyAlignment="1">
      <alignment horizontal="center" vertical="center"/>
    </xf>
    <xf numFmtId="0" fontId="7" fillId="0" borderId="1" xfId="8" applyFont="1" applyBorder="1" applyAlignment="1">
      <alignment horizontal="left" vertical="center"/>
    </xf>
    <xf numFmtId="49" fontId="15" fillId="0" borderId="0" xfId="5" applyNumberFormat="1" applyFont="1"/>
    <xf numFmtId="0" fontId="30" fillId="0" borderId="0" xfId="3" applyFont="1"/>
    <xf numFmtId="166" fontId="30" fillId="0" borderId="0" xfId="3" applyNumberFormat="1" applyFont="1" applyAlignment="1">
      <alignment horizontal="center"/>
    </xf>
    <xf numFmtId="49" fontId="37" fillId="0" borderId="0" xfId="3" applyNumberFormat="1" applyFont="1" applyAlignment="1">
      <alignment horizontal="center"/>
    </xf>
    <xf numFmtId="49" fontId="38" fillId="0" borderId="0" xfId="3" applyNumberFormat="1" applyFont="1" applyAlignment="1">
      <alignment horizontal="left"/>
    </xf>
    <xf numFmtId="49" fontId="13" fillId="0" borderId="0" xfId="3" applyNumberFormat="1"/>
    <xf numFmtId="0" fontId="13" fillId="0" borderId="0" xfId="11"/>
    <xf numFmtId="166" fontId="39" fillId="0" borderId="0" xfId="11" applyNumberFormat="1" applyFont="1" applyAlignment="1">
      <alignment horizontal="center"/>
    </xf>
    <xf numFmtId="0" fontId="40" fillId="0" borderId="0" xfId="11" applyFont="1"/>
    <xf numFmtId="166" fontId="13" fillId="0" borderId="0" xfId="11" applyNumberFormat="1"/>
    <xf numFmtId="166" fontId="39" fillId="0" borderId="0" xfId="11" applyNumberFormat="1" applyFont="1"/>
    <xf numFmtId="49" fontId="18" fillId="0" borderId="0" xfId="11" applyNumberFormat="1" applyFont="1" applyAlignment="1">
      <alignment horizontal="center"/>
    </xf>
    <xf numFmtId="49" fontId="39" fillId="0" borderId="0" xfId="11" applyNumberFormat="1" applyFont="1"/>
    <xf numFmtId="49" fontId="39" fillId="0" borderId="0" xfId="11" applyNumberFormat="1" applyFont="1" applyAlignment="1">
      <alignment horizontal="center"/>
    </xf>
    <xf numFmtId="49" fontId="40" fillId="0" borderId="0" xfId="11" applyNumberFormat="1" applyFont="1" applyAlignment="1">
      <alignment horizontal="right"/>
    </xf>
    <xf numFmtId="1" fontId="39" fillId="0" borderId="0" xfId="11" applyNumberFormat="1" applyFont="1" applyAlignment="1">
      <alignment horizontal="center"/>
    </xf>
    <xf numFmtId="0" fontId="39" fillId="0" borderId="0" xfId="11" applyFont="1"/>
    <xf numFmtId="0" fontId="40" fillId="0" borderId="0" xfId="11" applyFont="1" applyAlignment="1">
      <alignment horizontal="right"/>
    </xf>
    <xf numFmtId="0" fontId="41" fillId="0" borderId="0" xfId="11" applyFont="1" applyAlignment="1">
      <alignment horizontal="center"/>
    </xf>
    <xf numFmtId="0" fontId="42" fillId="0" borderId="0" xfId="11" applyFont="1"/>
    <xf numFmtId="0" fontId="26" fillId="0" borderId="0" xfId="11" applyFont="1"/>
    <xf numFmtId="166" fontId="39" fillId="0" borderId="0" xfId="12" applyNumberFormat="1" applyFont="1" applyAlignment="1">
      <alignment horizontal="left"/>
    </xf>
    <xf numFmtId="0" fontId="39" fillId="0" borderId="0" xfId="12" applyFont="1"/>
    <xf numFmtId="0" fontId="39" fillId="0" borderId="0" xfId="12" applyFont="1" applyAlignment="1">
      <alignment horizontal="left"/>
    </xf>
    <xf numFmtId="166" fontId="39" fillId="0" borderId="0" xfId="12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26" fillId="0" borderId="4" xfId="1" applyFont="1" applyBorder="1" applyAlignment="1">
      <alignment horizontal="center" vertical="center"/>
    </xf>
    <xf numFmtId="0" fontId="26" fillId="0" borderId="15" xfId="1" applyFont="1" applyBorder="1" applyAlignment="1">
      <alignment horizontal="center" vertical="center"/>
    </xf>
    <xf numFmtId="0" fontId="26" fillId="0" borderId="21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49" fontId="18" fillId="0" borderId="6" xfId="2" applyNumberFormat="1" applyFont="1" applyBorder="1" applyAlignment="1">
      <alignment horizontal="center" vertical="center"/>
    </xf>
    <xf numFmtId="49" fontId="18" fillId="0" borderId="19" xfId="2" applyNumberFormat="1" applyFont="1" applyBorder="1" applyAlignment="1">
      <alignment horizontal="center" vertical="center"/>
    </xf>
    <xf numFmtId="49" fontId="18" fillId="0" borderId="25" xfId="2" applyNumberFormat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26" fillId="0" borderId="25" xfId="1" applyFont="1" applyBorder="1" applyAlignment="1">
      <alignment horizontal="center" vertical="center"/>
    </xf>
  </cellXfs>
  <cellStyles count="13">
    <cellStyle name="Įprastas 2" xfId="1"/>
    <cellStyle name="Įprastas 2 2" xfId="11"/>
    <cellStyle name="Įprastas 3" xfId="8"/>
    <cellStyle name="Įprastas 5 3" xfId="12"/>
    <cellStyle name="Įprastas 7" xfId="9"/>
    <cellStyle name="Normal" xfId="0" builtinId="0"/>
    <cellStyle name="Normal 10" xfId="2"/>
    <cellStyle name="Normal 2 2 10_aukstis 2" xfId="4"/>
    <cellStyle name="Normal 32 4 2" xfId="6"/>
    <cellStyle name="Normal 4 15" xfId="5"/>
    <cellStyle name="Normal_60 M1" xfId="3"/>
    <cellStyle name="Paprastas 2" xfId="7"/>
    <cellStyle name="Paprastas_Kujis M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5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028DC95-29A4-47BE-B503-B5532353C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E851B22-44FC-4A0B-B0A0-9276EC6A2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0"/>
          <a:ext cx="434340" cy="35814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AC85008-B2F6-4AE8-995C-CE12240FA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FA4547C-48CA-4148-A8E8-A0916A023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5DD9CAD-8FE7-4E3B-9001-FCE17DA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AB320A1-AEE7-4F9B-B253-0B472A4AD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70D022E-2809-4A9C-8E93-A18252E2B7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B379469D-C023-4CB8-9120-889D433B7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4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</xdr:colOff>
      <xdr:row>2</xdr:row>
      <xdr:rowOff>45720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CBA997B-ED02-4456-8C89-AE3F57713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" y="411480"/>
          <a:ext cx="434340" cy="35814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7358C87-91E9-4AEC-8114-5FA69B8B99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8DAA6F9-29BB-4946-A069-21E4D882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12DF91E-93F8-4DE6-979D-B970EA75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844CBAB-B2F1-421E-B855-5EE541AE3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167640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F72A35E-E3B1-49BB-AF8D-AF8E7CFCD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50520"/>
          <a:ext cx="434340" cy="35814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F3F9616-267B-48A7-8589-DFDA83ED9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8EDBD64-F6B5-4DFD-9C41-9ED99AFD8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7896CE0-1333-458B-83BD-B89ADFDD4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106680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152D1475-2271-4DAA-950B-A8FAB1B2D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2440"/>
          <a:ext cx="434340" cy="358140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</xdr:colOff>
      <xdr:row>2</xdr:row>
      <xdr:rowOff>7620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688EB20-89EB-408C-AD82-3DC245677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" y="373380"/>
          <a:ext cx="434340" cy="35814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E7EA485-3F5B-4F80-8478-5B33A83C1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7CB766B2-E267-46CE-8AB8-A1E043DE9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2</xdr:row>
      <xdr:rowOff>45720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7427D8D-2D78-4397-997F-BFAF16525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411480"/>
          <a:ext cx="434340" cy="3581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6732106-5583-4E3A-BFAE-426B72D86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9560"/>
          <a:ext cx="434340" cy="358140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2</xdr:row>
      <xdr:rowOff>15240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BFF6DEF-1575-45CC-8C01-3880F4E4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472440"/>
          <a:ext cx="434340" cy="358140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8AEFA45-4991-4C51-B1ED-41D33A0CC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6756CBD-A834-4A6D-AE2E-F14274D6C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72FCA73-094A-45B5-A905-675193DB6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2324514-AC38-44D8-9773-7F022F8A5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1</xdr:row>
      <xdr:rowOff>30480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DE48CED2-7A95-4D81-A298-6A44B86E8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" y="213360"/>
          <a:ext cx="434340" cy="358140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B5F87A9-48D5-41B3-B387-0A56ADCAC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2</xdr:row>
      <xdr:rowOff>30480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A51A2E65-F734-42F7-B95B-E5C7E2955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487680"/>
          <a:ext cx="434340" cy="358140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8A6C144-76C5-4903-88FF-852C9593A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9560"/>
          <a:ext cx="434340" cy="358140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858AD9DF-D7B2-4155-A34F-D5518404D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F7AA5C3-80E0-44F7-9757-26D8C3A68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1723613-267B-4CD2-813A-3E8A0A2FE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1E89F905-E2A9-4B39-B16D-B6DFB0BAA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910E6A33-6CA9-4E34-A739-1748CCC63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314EB1E-F622-440D-BE02-4CCAB2194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B659A08-D88D-4246-B07A-BEC3B1D44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3E083FD2-D15D-4A94-AE92-60E2F2454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15240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524FBC40-2D54-4244-A016-BE6126772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72440"/>
          <a:ext cx="434340" cy="358140"/>
        </a:xfrm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CE1F0B03-BE50-4B0E-915C-C41B15B13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1410AAA-B01D-42DA-8F87-79FF0B817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2FD7B7F-9E02-4291-A966-58F88DB6A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E3F1231-632B-49CC-9AB8-64B07943E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237254C2-25F4-4A58-90B7-941E09D93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62C5C94B-6344-471D-9DD8-E6580CE9D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E665A143-7E12-46AF-9DDA-C7BEEB67E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FDE1870A-84CD-476E-909A-949BBDEC9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>
            <v>0</v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>
            <v>0</v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>
            <v>0</v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>
            <v>0</v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>
            <v>0</v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>
            <v>0</v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>
            <v>0</v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>
            <v>0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>
            <v>0</v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>
            <v>0</v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>
            <v>0</v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>
            <v>0</v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>
            <v>0</v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>
            <v>0</v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>
            <v>0</v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>
            <v>0</v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>
            <v>0</v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>
            <v>0</v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>
            <v>0</v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>
            <v>0</v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>
            <v>0</v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>
            <v>0</v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>
            <v>0</v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>
            <v>0</v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>
            <v>0</v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>
            <v>0</v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>
            <v>0</v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>
            <v>0</v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>
            <v>0</v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>
            <v>0</v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>
            <v>0</v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>
            <v>0</v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>
            <v>0</v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>
            <v>0</v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>
            <v>0</v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>
            <v>0</v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>
            <v>0</v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>
            <v>0</v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>
            <v>0</v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>
            <v>0</v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>
            <v>0</v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>
            <v>0</v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>
            <v>0</v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>
            <v>0</v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>
            <v>0</v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>
            <v>0</v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>
            <v>0</v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>
            <v>0</v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>
            <v>0</v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>
            <v>0</v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>
            <v>0</v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>
            <v>0</v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>
            <v>0</v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>
            <v>0</v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>
            <v>0</v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>
            <v>0</v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>
            <v>0</v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>
            <v>0</v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>
            <v>0</v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>
            <v>0</v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>
            <v>0</v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>
            <v>0</v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>
            <v>0</v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>
            <v>0</v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>
            <v>0</v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>
            <v>0</v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>
            <v>0</v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>
            <v>0</v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>
            <v>0</v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>
            <v>0</v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>
            <v>0</v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>
            <v>0</v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>
            <v>0</v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>
            <v>0</v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>
            <v>0</v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>
            <v>0</v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>
            <v>0</v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>
            <v>0</v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>
            <v>0</v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>
            <v>0</v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>
            <v>0</v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>
            <v>0</v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>
            <v>0</v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>
            <v>0</v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>
            <v>0</v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>
            <v>0</v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>
            <v>0</v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>
            <v>0</v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>
            <v>0</v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>
            <v>0</v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>
            <v>0</v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>
            <v>0</v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>
            <v>0</v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>
            <v>0</v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>
            <v>0</v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>
            <v>0</v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>
            <v>0</v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>
            <v>0</v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>
            <v>0</v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>
            <v>0</v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>
            <v>0</v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>
            <v>0</v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>
            <v>0</v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>
            <v>0</v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>
            <v>0</v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>
            <v>0</v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>
            <v>0</v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>
            <v>0</v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>
            <v>0</v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>
            <v>0</v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>
            <v>0</v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>
            <v>0</v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>
            <v>0</v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>
            <v>0</v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>
            <v>0</v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>
            <v>0</v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>
            <v>0</v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>
            <v>0</v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>
            <v>0</v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>
            <v>0</v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>
            <v>0</v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>
            <v>0</v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>
            <v>0</v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>
            <v>0</v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>
            <v>0</v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>
            <v>0</v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>
            <v>0</v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>
            <v>0</v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>
            <v>0</v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>
            <v>0</v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>
            <v>0</v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>
            <v>0</v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>
            <v>0</v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>
            <v>0</v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>
            <v>0</v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>
            <v>0</v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>
            <v>0</v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>
            <v>0</v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>
            <v>0</v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>
            <v>0</v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>
            <v>0</v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>
            <v>0</v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>
            <v>0</v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>
            <v>0</v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>
            <v>0</v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>
            <v>0</v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>
            <v>0</v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>
            <v>0</v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>
            <v>0</v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>
            <v>0</v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>
            <v>0</v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>
            <v>0</v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>
            <v>0</v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>
            <v>0</v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>
            <v>0</v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>
            <v>0</v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>
            <v>0</v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>
            <v>0</v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>
            <v>0</v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>
            <v>0</v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>
            <v>0</v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>
            <v>0</v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>
            <v>0</v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>
            <v>0</v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>
            <v>0</v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>
            <v>0</v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>
            <v>0</v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>
            <v>0</v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>
            <v>0</v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>
            <v>0</v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>
            <v>0</v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>
            <v>0</v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>
            <v>0</v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>
            <v>0</v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>
            <v>0</v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>
            <v>0</v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>
            <v>0</v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>
            <v>0</v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>
            <v>0</v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>
            <v>0</v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>
            <v>0</v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>
            <v>0</v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>
            <v>0</v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>
            <v>0</v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>
            <v>0</v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>
            <v>0</v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>
            <v>0</v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>
            <v>0</v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>
            <v>0</v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>
            <v>0</v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>
            <v>0</v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>
            <v>0</v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>
            <v>0</v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>
            <v>0</v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>
            <v>0</v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>
            <v>0</v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>
            <v>0</v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>
            <v>0</v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>
            <v>0</v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>
            <v>0</v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>
            <v>0</v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>
            <v>0</v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>
            <v>0</v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>
            <v>0</v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>
            <v>0</v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>
            <v>0</v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>
            <v>0</v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>
            <v>0</v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>
            <v>0</v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>
            <v>0</v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>
            <v>0</v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>
            <v>0</v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>
            <v>0</v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>
            <v>0</v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>
            <v>0</v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>
            <v>0</v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>
            <v>0</v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>
            <v>0</v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>
            <v>0</v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>
            <v>0</v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>
            <v>0</v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>
            <v>0</v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>
            <v>0</v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>
            <v>0</v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>
            <v>0</v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>
            <v>0</v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>
            <v>0</v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>
            <v>0</v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>
            <v>0</v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>
            <v>0</v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>
            <v>0</v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>
            <v>0</v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>
            <v>0</v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>
            <v>0</v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>
            <v>0</v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>
            <v>0</v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>
            <v>0</v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>
            <v>0</v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>
            <v>0</v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>
            <v>0</v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>
            <v>0</v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>
            <v>0</v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>
            <v>0</v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>
            <v>0</v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>
            <v>0</v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>
            <v>0</v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>
            <v>0</v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>
            <v>0</v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>
            <v>0</v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>
            <v>0</v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>
            <v>0</v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>
            <v>0</v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>
            <v>0</v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>
            <v>0</v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>
            <v>0</v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>
            <v>0</v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>
            <v>0</v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>
            <v>0</v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>
            <v>0</v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>
            <v>0</v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>
            <v>0</v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>
            <v>0</v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>
            <v>0</v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>
            <v>0</v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>
            <v>0</v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>
            <v>0</v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>
            <v>0</v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>
            <v>0</v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>
            <v>0</v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>
            <v>0</v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>
            <v>0</v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>
            <v>0</v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>
            <v>0</v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>
            <v>0</v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>
            <v>0</v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>
            <v>0</v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>
            <v>0</v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>
            <v>0</v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>
            <v>0</v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>
            <v>0</v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>
            <v>0</v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>
            <v>0</v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>
            <v>0</v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>
            <v>0</v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>
            <v>0</v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>
            <v>0</v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>
            <v>0</v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>
            <v>0</v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>
            <v>0</v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>
            <v>0</v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>
            <v>0</v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>
            <v>0</v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>
            <v>0</v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>
            <v>0</v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>
            <v>0</v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>
            <v>0</v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>
            <v>0</v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>
            <v>0</v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>
            <v>0</v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>
            <v>0</v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>
            <v>0</v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>
            <v>0</v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>
            <v>0</v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>
            <v>0</v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>
            <v>0</v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>
            <v>0</v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>
            <v>0</v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>
            <v>0</v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>
            <v>0</v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>
            <v>0</v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>
            <v>0</v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>
            <v>0</v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>
            <v>0</v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>
            <v>0</v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>
            <v>0</v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>
            <v>0</v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>
            <v>0</v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>
            <v>0</v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>
            <v>0</v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>
            <v>0</v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>
            <v>0</v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>
            <v>0</v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>
            <v>0</v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>
            <v>0</v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>
            <v>0</v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>
            <v>0</v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>
            <v>0</v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>
            <v>0</v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>
            <v>0</v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>
            <v>0</v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>
            <v>0</v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>
            <v>0</v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>
            <v>0</v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>
            <v>0</v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>
            <v>0</v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>
            <v>0</v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>
            <v>0</v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>
            <v>0</v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>
            <v>0</v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>
            <v>0</v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>
            <v>0</v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>
            <v>0</v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>
            <v>0</v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>
            <v>0</v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>
            <v>0</v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>
            <v>0</v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>
            <v>0</v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>
            <v>0</v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>
            <v>0</v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>
            <v>0</v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>
            <v>0</v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>
            <v>0</v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>
            <v>0</v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>
            <v>0</v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>
            <v>0</v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>
            <v>0</v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>
            <v>0</v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>
            <v>0</v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>
            <v>0</v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>
            <v>0</v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>
            <v>0</v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>
            <v>0</v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>
            <v>0</v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>
            <v>0</v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>
            <v>0</v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>
            <v>0</v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>
            <v>0</v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>
            <v>0</v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>
            <v>0</v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>
            <v>0</v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>
            <v>0</v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>
            <v>0</v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>
            <v>0</v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>
            <v>0</v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>
            <v>0</v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>
            <v>0</v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>
            <v>0</v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>
            <v>0</v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>
            <v>0</v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>
            <v>0</v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>
            <v>0</v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>
            <v>0</v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>
            <v>0</v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>
            <v>0</v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>
            <v>0</v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>
            <v>0</v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>
            <v>0</v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>
            <v>0</v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>
            <v>0</v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>
            <v>0</v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>
            <v>0</v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>
            <v>0</v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>
            <v>0</v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>
            <v>0</v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>
            <v>0</v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>
            <v>0</v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>
            <v>0</v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>
            <v>0</v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>
            <v>0</v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>
            <v>0</v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>
            <v>0</v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>
            <v>0</v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>
            <v>0</v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>
            <v>0</v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>
            <v>0</v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>
            <v>0</v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>
            <v>0</v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>
            <v>0</v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>
            <v>0</v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>
            <v>0</v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>
            <v>0</v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>
            <v>0</v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>
            <v>0</v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>
            <v>0</v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>
            <v>0</v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>
            <v>0</v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>
            <v>0</v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>
            <v>0</v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>
            <v>0</v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>
            <v>0</v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>
            <v>0</v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>
            <v>0</v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>
            <v>0</v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>
            <v>0</v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>
            <v>0</v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>
            <v>0</v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>
            <v>0</v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>
            <v>0</v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>
            <v>0</v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>
            <v>0</v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>
            <v>0</v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>
            <v>0</v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>
            <v>0</v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>
            <v>0</v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>
            <v>0</v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>
            <v>0</v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>
            <v>0</v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>
            <v>0</v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>
            <v>0</v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>
            <v>0</v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>
            <v>0</v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>
            <v>0</v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>
            <v>0</v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>
            <v>0</v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>
            <v>0</v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>
            <v>0</v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>
            <v>0</v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>
            <v>0</v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>
            <v>0</v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>
            <v>0</v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>
            <v>0</v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>
            <v>0</v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>
            <v>0</v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>
            <v>0</v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>
            <v>0</v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>
            <v>0</v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>
            <v>0</v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>
            <v>0</v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>
            <v>0</v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>
            <v>0</v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>
            <v>0</v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>
            <v>0</v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>
            <v>0</v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>
            <v>0</v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>
            <v>0</v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>
            <v>0</v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>
            <v>0</v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>
            <v>0</v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>
            <v>0</v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>
            <v>0</v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>
            <v>0</v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>
            <v>0</v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>
            <v>0</v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>
            <v>0</v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>
            <v>0</v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>
            <v>0</v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>
            <v>0</v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>
            <v>0</v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>
            <v>0</v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>
            <v>0</v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>
            <v>0</v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>
            <v>0</v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>
            <v>0</v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>
            <v>0</v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>
            <v>0</v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>
            <v>0</v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>
            <v>0</v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>
            <v>0</v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>
            <v>0</v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>
            <v>0</v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>
            <v>0</v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>
            <v>0</v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>
            <v>0</v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>
            <v>0</v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>
            <v>0</v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>
            <v>0</v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>
            <v>0</v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>
            <v>0</v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>
            <v>0</v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>
            <v>0</v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>
            <v>0</v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>
            <v>0</v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>
            <v>0</v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>
            <v>0</v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>
            <v>0</v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>
            <v>0</v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>
            <v>0</v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>
            <v>0</v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>
            <v>0</v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>
            <v>0</v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>
            <v>0</v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>
            <v>0</v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>
            <v>0</v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>
            <v>0</v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>
            <v>0</v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>
            <v>0</v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>
            <v>0</v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>
            <v>0</v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>
            <v>0</v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>
            <v>0</v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>
            <v>0</v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>
            <v>0</v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>
            <v>0</v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>
            <v>0</v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>
            <v>0</v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>
            <v>0</v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>
            <v>0</v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>
            <v>0</v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>
            <v>0</v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>
            <v>0</v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>
            <v>0</v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>
            <v>0</v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>
            <v>0</v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>
            <v>0</v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>
            <v>0</v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>
            <v>0</v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>
            <v>0</v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>
            <v>0</v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>
            <v>0</v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>
            <v>0</v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>
            <v>0</v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>
            <v>0</v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>
            <v>0</v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>
            <v>0</v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>
            <v>0</v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>
            <v>0</v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>
            <v>0</v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>
            <v>0</v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>
            <v>0</v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>
            <v>0</v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>
            <v>0</v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>
            <v>0</v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>
            <v>0</v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>
            <v>0</v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>
            <v>0</v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>
            <v>0</v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>
            <v>0</v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>
            <v>0</v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>
            <v>0</v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>
            <v>0</v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>
            <v>0</v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>
            <v>0</v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>
            <v>0</v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>
            <v>0</v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>
            <v>0</v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>
            <v>0</v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>
            <v>0</v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>
            <v>0</v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>
            <v>0</v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>
            <v>0</v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>
            <v>0</v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>
            <v>0</v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>
            <v>0</v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>
            <v>0</v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>
            <v>0</v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>
            <v>0</v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>
            <v>0</v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>
            <v>0</v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>
            <v>0</v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>
            <v>0</v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>
            <v>0</v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>
            <v>0</v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>
            <v>0</v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>
            <v>0</v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>
            <v>0</v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>
            <v>0</v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>
            <v>0</v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>
            <v>0</v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>
            <v>0</v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>
            <v>0</v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>
            <v>0</v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>
            <v>0</v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>
            <v>0</v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>
            <v>0</v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>
            <v>0</v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>
            <v>0</v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>
            <v>0</v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>
            <v>0</v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>
            <v>0</v>
          </cell>
          <cell r="V9">
            <v>1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>
            <v>0</v>
          </cell>
          <cell r="V10">
            <v>2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>
            <v>0</v>
          </cell>
          <cell r="V11">
            <v>3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>
            <v>0</v>
          </cell>
          <cell r="V12">
            <v>4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>
            <v>0</v>
          </cell>
          <cell r="V13">
            <v>5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>
            <v>0</v>
          </cell>
          <cell r="V14">
            <v>6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>
            <v>0</v>
          </cell>
          <cell r="V19">
            <v>1</v>
          </cell>
          <cell r="W19">
            <v>0</v>
          </cell>
          <cell r="X19">
            <v>11</v>
          </cell>
          <cell r="Y19" t="str">
            <v xml:space="preserve"> </v>
          </cell>
          <cell r="Z19">
            <v>0</v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>
            <v>0</v>
          </cell>
          <cell r="V20">
            <v>2</v>
          </cell>
          <cell r="W20">
            <v>0</v>
          </cell>
          <cell r="X20">
            <v>9</v>
          </cell>
          <cell r="Y20" t="str">
            <v xml:space="preserve"> </v>
          </cell>
          <cell r="Z20">
            <v>0</v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>
            <v>0</v>
          </cell>
          <cell r="V21">
            <v>3</v>
          </cell>
          <cell r="W21">
            <v>0</v>
          </cell>
          <cell r="X21">
            <v>7</v>
          </cell>
          <cell r="Y21" t="str">
            <v xml:space="preserve"> </v>
          </cell>
          <cell r="Z21">
            <v>0</v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>
            <v>0</v>
          </cell>
          <cell r="V22">
            <v>4</v>
          </cell>
          <cell r="W22">
            <v>0</v>
          </cell>
          <cell r="X22">
            <v>8</v>
          </cell>
          <cell r="Y22" t="str">
            <v xml:space="preserve"> </v>
          </cell>
          <cell r="Z22">
            <v>0</v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>
            <v>0</v>
          </cell>
          <cell r="V23">
            <v>5</v>
          </cell>
          <cell r="W23">
            <v>0</v>
          </cell>
          <cell r="X23">
            <v>10</v>
          </cell>
          <cell r="Y23" t="str">
            <v xml:space="preserve"> </v>
          </cell>
          <cell r="Z23">
            <v>0</v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>
            <v>0</v>
          </cell>
          <cell r="V24">
            <v>6</v>
          </cell>
          <cell r="W24">
            <v>0</v>
          </cell>
          <cell r="X24">
            <v>12</v>
          </cell>
          <cell r="Y24" t="str">
            <v xml:space="preserve"> </v>
          </cell>
          <cell r="Z24">
            <v>0</v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>
            <v>0</v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>
            <v>0</v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>
            <v>0</v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>
            <v>0</v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>
            <v>0</v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>
            <v>0</v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>
            <v>0</v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>
            <v>0</v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>
            <v>0</v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>
            <v>0</v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>
            <v>0</v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>
            <v>0</v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>
            <v>0</v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>
            <v>0</v>
          </cell>
          <cell r="W9">
            <v>0</v>
          </cell>
          <cell r="X9">
            <v>5</v>
          </cell>
          <cell r="Y9" t="str">
            <v xml:space="preserve"> </v>
          </cell>
          <cell r="Z9">
            <v>0</v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>
            <v>0</v>
          </cell>
          <cell r="W10">
            <v>0</v>
          </cell>
          <cell r="X10">
            <v>3</v>
          </cell>
          <cell r="Y10" t="str">
            <v xml:space="preserve"> </v>
          </cell>
          <cell r="Z10">
            <v>0</v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>
            <v>0</v>
          </cell>
          <cell r="W11">
            <v>0</v>
          </cell>
          <cell r="X11">
            <v>1</v>
          </cell>
          <cell r="Y11" t="str">
            <v xml:space="preserve"> </v>
          </cell>
          <cell r="Z11">
            <v>0</v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>
            <v>0</v>
          </cell>
          <cell r="W12">
            <v>0</v>
          </cell>
          <cell r="X12">
            <v>2</v>
          </cell>
          <cell r="Y12" t="str">
            <v xml:space="preserve"> </v>
          </cell>
          <cell r="Z12">
            <v>0</v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>
            <v>0</v>
          </cell>
          <cell r="W13">
            <v>0</v>
          </cell>
          <cell r="X13">
            <v>4</v>
          </cell>
          <cell r="Y13" t="str">
            <v xml:space="preserve"> </v>
          </cell>
          <cell r="Z13">
            <v>0</v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>
            <v>0</v>
          </cell>
          <cell r="W14">
            <v>0</v>
          </cell>
          <cell r="X14">
            <v>6</v>
          </cell>
          <cell r="Y14" t="str">
            <v xml:space="preserve"> </v>
          </cell>
          <cell r="Z14">
            <v>0</v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>
            <v>0</v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>
            <v>0</v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>
            <v>0</v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>
            <v>0</v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>
            <v>0</v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>
            <v>0</v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>
            <v>0</v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>
            <v>0</v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>
            <v>0</v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>
            <v>0</v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>
            <v>0</v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>
            <v>0</v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>
            <v>0</v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>
            <v>0</v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>
            <v>0</v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>
            <v>0</v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>
            <v>0</v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>
            <v>0</v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>
            <v>0</v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>
            <v>0</v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>
            <v>0</v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>
            <v>0</v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>
            <v>0</v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>
            <v>0</v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>
            <v>0</v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>
            <v>0</v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>
            <v>0</v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>
            <v>0</v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>
            <v>0</v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>
            <v>0</v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>
            <v>0</v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>
            <v>0</v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>
            <v>0</v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>
            <v>0</v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>
            <v>0</v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>
            <v>0</v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>
            <v>0</v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>
            <v>0</v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>
            <v>0</v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>
            <v>0</v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>
            <v>0</v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>
            <v>0</v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>
            <v>0</v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>
            <v>0</v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>
            <v>0</v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>
            <v>0</v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>
            <v>0</v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>
            <v>0</v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>
            <v>0</v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>
            <v>0</v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>
            <v>0</v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>
            <v>0</v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>
            <v>0</v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>
            <v>0</v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>
            <v>0</v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>
            <v>0</v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>
            <v>0</v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>
            <v>0</v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>
            <v>0</v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>
            <v>0</v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>
            <v>0</v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>
            <v>0</v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>
            <v>0</v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>
            <v>0</v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>
            <v>0</v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>
            <v>0</v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>
            <v>0</v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>
            <v>0</v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>
            <v>0</v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>
            <v>0</v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>
            <v>0</v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>
            <v>0</v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>
            <v>0</v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>
            <v>0</v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>
            <v>0</v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>
            <v>0</v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>
            <v>0</v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>
            <v>0</v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>
            <v>0</v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>
            <v>0</v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>
            <v>0</v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>
            <v>0</v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>
            <v>0</v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>
            <v>0</v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>
            <v>0</v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>
            <v>0</v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>
            <v>0</v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>
            <v>0</v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>
            <v>0</v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>
            <v>0</v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>
            <v>0</v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>
            <v>0</v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>
            <v>0</v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>
            <v>0</v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>
            <v>0</v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>
            <v>0</v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>
            <v>0</v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>
            <v>0</v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>
            <v>0</v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>
            <v>0</v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>
            <v>0</v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>
            <v>0</v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>
            <v>0</v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>
            <v>0</v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>
            <v>0</v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>
            <v>0</v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>
            <v>0</v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>
            <v>0</v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>
            <v>0</v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>
            <v>0</v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>
            <v>0</v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>
            <v>0</v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>
            <v>0</v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>
            <v>0</v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>
            <v>0</v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>
            <v>0</v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>
            <v>0</v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>
            <v>0</v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>
            <v>0</v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>
            <v>0</v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>
            <v>0</v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>
            <v>0</v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>
            <v>0</v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>
            <v>0</v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>
            <v>0</v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>
            <v>0</v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>
            <v>0</v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>
            <v>0</v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>
            <v>0</v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>
            <v>0</v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>
            <v>0</v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>
            <v>0</v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>
            <v>0</v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>
            <v>0</v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>
            <v>0</v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>
            <v>0</v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>
            <v>0</v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>
            <v>0</v>
          </cell>
          <cell r="J8">
            <v>6.61</v>
          </cell>
          <cell r="K8">
            <v>6.46</v>
          </cell>
          <cell r="L8">
            <v>7.12</v>
          </cell>
        </row>
        <row r="9">
          <cell r="A9">
            <v>0</v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>
            <v>0</v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>
            <v>0</v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>
            <v>0</v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>
            <v>0</v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>
            <v>0</v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>
            <v>0</v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>
            <v>0</v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>
            <v>0</v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>
            <v>0</v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>
            <v>0</v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>
            <v>0</v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>
            <v>0</v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>
            <v>0</v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>
            <v>0</v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>
            <v>0</v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>
            <v>0</v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>
            <v>0</v>
          </cell>
          <cell r="J17">
            <v>5.88</v>
          </cell>
          <cell r="K17">
            <v>6.04</v>
          </cell>
          <cell r="L17">
            <v>6</v>
          </cell>
        </row>
        <row r="18">
          <cell r="A18">
            <v>0</v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>
            <v>0</v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>
            <v>0</v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>
            <v>0</v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>
            <v>0</v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>
            <v>0</v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>
            <v>0</v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>
            <v>0</v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>
            <v>0</v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>
            <v>0</v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>
            <v>0</v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>
            <v>0</v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>
            <v>0</v>
          </cell>
          <cell r="B24">
            <v>164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>
            <v>0</v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>
            <v>0</v>
          </cell>
          <cell r="B25">
            <v>165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>
            <v>0</v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>
            <v>0</v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>
            <v>0</v>
          </cell>
          <cell r="M8" t="str">
            <v>rut m1</v>
          </cell>
        </row>
        <row r="9">
          <cell r="A9">
            <v>0</v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>
            <v>0</v>
          </cell>
          <cell r="M9" t="str">
            <v>rut m2</v>
          </cell>
        </row>
        <row r="10">
          <cell r="A10">
            <v>0</v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>
            <v>0</v>
          </cell>
          <cell r="M10" t="str">
            <v>rut m3</v>
          </cell>
        </row>
        <row r="11">
          <cell r="A11">
            <v>0</v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>
            <v>0</v>
          </cell>
          <cell r="M11" t="str">
            <v>rut m4</v>
          </cell>
        </row>
        <row r="12">
          <cell r="A12">
            <v>0</v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>
            <v>0</v>
          </cell>
          <cell r="M12" t="str">
            <v>rut m5</v>
          </cell>
        </row>
        <row r="13">
          <cell r="A13">
            <v>0</v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>
            <v>0</v>
          </cell>
          <cell r="M13" t="str">
            <v>rut m6</v>
          </cell>
        </row>
        <row r="14">
          <cell r="A14">
            <v>0</v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>
            <v>0</v>
          </cell>
          <cell r="M14" t="str">
            <v>rut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>
            <v>0</v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>
            <v>0</v>
          </cell>
          <cell r="M8" t="str">
            <v>rut v1</v>
          </cell>
        </row>
        <row r="9">
          <cell r="A9">
            <v>0</v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>
            <v>0</v>
          </cell>
          <cell r="M9" t="str">
            <v>rut v2</v>
          </cell>
        </row>
        <row r="10">
          <cell r="A10">
            <v>0</v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>
            <v>0</v>
          </cell>
          <cell r="M10" t="str">
            <v>rut v3</v>
          </cell>
        </row>
        <row r="11">
          <cell r="A11">
            <v>0</v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>
            <v>0</v>
          </cell>
          <cell r="M11" t="str">
            <v>rut v4</v>
          </cell>
        </row>
        <row r="12">
          <cell r="A12">
            <v>0</v>
          </cell>
          <cell r="B12">
            <v>187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>
            <v>0</v>
          </cell>
          <cell r="M12" t="str">
            <v>rut v5</v>
          </cell>
        </row>
        <row r="13">
          <cell r="A13">
            <v>0</v>
          </cell>
          <cell r="B13">
            <v>199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>
            <v>0</v>
          </cell>
          <cell r="M13" t="str">
            <v>rut v6</v>
          </cell>
        </row>
        <row r="14">
          <cell r="A14">
            <v>0</v>
          </cell>
          <cell r="B14">
            <v>194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>
            <v>0</v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>
            <v>0</v>
          </cell>
          <cell r="M8" t="str">
            <v>rut6kg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>
            <v>0</v>
          </cell>
          <cell r="M9" t="str">
            <v>rut6kg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>
            <v>0</v>
          </cell>
          <cell r="M10" t="str">
            <v>rut6kg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>
            <v>0</v>
          </cell>
          <cell r="M11" t="str">
            <v>rut6kg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>
            <v>0</v>
          </cell>
          <cell r="M12" t="str">
            <v>rut6kg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>
            <v>0</v>
          </cell>
          <cell r="M13" t="str">
            <v>rut6kg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>
            <v>0</v>
          </cell>
          <cell r="M14" t="str">
            <v>rut6kg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>
            <v>0</v>
          </cell>
          <cell r="M15" t="str">
            <v>rut6kg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>
            <v>0</v>
          </cell>
          <cell r="M16" t="str">
            <v>rut6kg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>
            <v>0</v>
          </cell>
          <cell r="M17" t="str">
            <v>rut6kg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>
            <v>0</v>
          </cell>
          <cell r="C7" t="str">
            <v xml:space="preserve"> </v>
          </cell>
          <cell r="D7">
            <v>0</v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>
            <v>0</v>
          </cell>
          <cell r="M7" t="str">
            <v>Kodas</v>
          </cell>
        </row>
        <row r="8">
          <cell r="A8">
            <v>0</v>
          </cell>
          <cell r="C8" t="str">
            <v xml:space="preserve"> </v>
          </cell>
          <cell r="D8">
            <v>0</v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>
            <v>0</v>
          </cell>
          <cell r="M8" t="str">
            <v>triš m1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>
            <v>0</v>
          </cell>
          <cell r="M9" t="str">
            <v>triš m2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>
            <v>0</v>
          </cell>
          <cell r="M10" t="str">
            <v>triš m3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>
            <v>0</v>
          </cell>
          <cell r="M11" t="str">
            <v>triš m4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>
            <v>0</v>
          </cell>
          <cell r="M12" t="str">
            <v>triš m5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>
            <v>0</v>
          </cell>
          <cell r="M13" t="str">
            <v>triš m6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>
            <v>0</v>
          </cell>
          <cell r="M14" t="str">
            <v>triš m7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>
            <v>0</v>
          </cell>
          <cell r="M15" t="str">
            <v>triš m8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>
            <v>0</v>
          </cell>
          <cell r="M16" t="str">
            <v>triš m9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>
            <v>0</v>
          </cell>
          <cell r="M17" t="str">
            <v>triš m10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>
            <v>0</v>
          </cell>
          <cell r="C9" t="str">
            <v xml:space="preserve"> </v>
          </cell>
          <cell r="D9">
            <v>0</v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>
            <v>0</v>
          </cell>
          <cell r="M9" t="str">
            <v>triš v2</v>
          </cell>
        </row>
        <row r="10">
          <cell r="A10">
            <v>0</v>
          </cell>
          <cell r="C10" t="str">
            <v xml:space="preserve"> </v>
          </cell>
          <cell r="D10">
            <v>0</v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>
            <v>0</v>
          </cell>
          <cell r="M10" t="str">
            <v>triš v3</v>
          </cell>
        </row>
        <row r="11">
          <cell r="A11">
            <v>0</v>
          </cell>
          <cell r="C11" t="str">
            <v xml:space="preserve"> </v>
          </cell>
          <cell r="D11">
            <v>0</v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>
            <v>0</v>
          </cell>
          <cell r="M11" t="str">
            <v>triš v4</v>
          </cell>
        </row>
        <row r="12">
          <cell r="A12">
            <v>0</v>
          </cell>
          <cell r="C12" t="str">
            <v xml:space="preserve"> </v>
          </cell>
          <cell r="D12">
            <v>0</v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>
            <v>0</v>
          </cell>
          <cell r="M12" t="str">
            <v>triš v5</v>
          </cell>
        </row>
        <row r="13">
          <cell r="A13">
            <v>0</v>
          </cell>
          <cell r="C13" t="str">
            <v xml:space="preserve"> </v>
          </cell>
          <cell r="D13">
            <v>0</v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>
            <v>0</v>
          </cell>
          <cell r="M13" t="str">
            <v>triš v6</v>
          </cell>
        </row>
        <row r="14">
          <cell r="A14">
            <v>0</v>
          </cell>
          <cell r="C14" t="str">
            <v xml:space="preserve"> </v>
          </cell>
          <cell r="D14">
            <v>0</v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>
            <v>0</v>
          </cell>
          <cell r="M14" t="str">
            <v>triš v7</v>
          </cell>
        </row>
        <row r="15">
          <cell r="A15">
            <v>0</v>
          </cell>
          <cell r="C15" t="str">
            <v xml:space="preserve"> </v>
          </cell>
          <cell r="D15">
            <v>0</v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>
            <v>0</v>
          </cell>
          <cell r="M15" t="str">
            <v>triš v8</v>
          </cell>
        </row>
        <row r="16">
          <cell r="A16">
            <v>0</v>
          </cell>
          <cell r="C16" t="str">
            <v xml:space="preserve"> </v>
          </cell>
          <cell r="D16">
            <v>0</v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>
            <v>0</v>
          </cell>
          <cell r="M16" t="str">
            <v>triš v9</v>
          </cell>
        </row>
        <row r="17">
          <cell r="A17">
            <v>0</v>
          </cell>
          <cell r="C17" t="str">
            <v xml:space="preserve"> </v>
          </cell>
          <cell r="D17">
            <v>0</v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>
            <v>0</v>
          </cell>
          <cell r="M17" t="str">
            <v>triš v10</v>
          </cell>
        </row>
        <row r="18">
          <cell r="A18">
            <v>0</v>
          </cell>
          <cell r="C18" t="str">
            <v xml:space="preserve"> </v>
          </cell>
          <cell r="D18">
            <v>0</v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>
            <v>0</v>
          </cell>
        </row>
        <row r="19">
          <cell r="A19">
            <v>0</v>
          </cell>
          <cell r="C19" t="str">
            <v xml:space="preserve"> </v>
          </cell>
          <cell r="D19">
            <v>0</v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>
            <v>0</v>
          </cell>
        </row>
        <row r="20">
          <cell r="A20">
            <v>0</v>
          </cell>
          <cell r="C20" t="str">
            <v xml:space="preserve"> </v>
          </cell>
          <cell r="D20">
            <v>0</v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>
            <v>0</v>
          </cell>
        </row>
        <row r="21">
          <cell r="A21">
            <v>0</v>
          </cell>
          <cell r="C21" t="str">
            <v xml:space="preserve"> </v>
          </cell>
          <cell r="D21">
            <v>0</v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>
            <v>0</v>
          </cell>
        </row>
        <row r="22">
          <cell r="A22">
            <v>0</v>
          </cell>
          <cell r="C22" t="str">
            <v xml:space="preserve"> </v>
          </cell>
          <cell r="D22">
            <v>0</v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>
            <v>0</v>
          </cell>
        </row>
        <row r="23">
          <cell r="A23">
            <v>0</v>
          </cell>
          <cell r="C23" t="str">
            <v xml:space="preserve"> </v>
          </cell>
          <cell r="D23">
            <v>0</v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>
            <v>0</v>
          </cell>
        </row>
        <row r="24">
          <cell r="A24">
            <v>0</v>
          </cell>
          <cell r="C24" t="str">
            <v xml:space="preserve"> </v>
          </cell>
          <cell r="D24">
            <v>0</v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>
            <v>0</v>
          </cell>
        </row>
        <row r="25">
          <cell r="A25">
            <v>0</v>
          </cell>
          <cell r="C25" t="str">
            <v xml:space="preserve"> </v>
          </cell>
          <cell r="D25">
            <v>0</v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>
            <v>0</v>
          </cell>
        </row>
        <row r="26">
          <cell r="A26">
            <v>0</v>
          </cell>
          <cell r="C26" t="str">
            <v xml:space="preserve"> </v>
          </cell>
          <cell r="D26">
            <v>0</v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>
            <v>0</v>
          </cell>
        </row>
        <row r="27">
          <cell r="A27">
            <v>0</v>
          </cell>
          <cell r="C27" t="str">
            <v xml:space="preserve"> </v>
          </cell>
          <cell r="D27">
            <v>0</v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>
            <v>0</v>
          </cell>
        </row>
        <row r="28">
          <cell r="A28">
            <v>0</v>
          </cell>
          <cell r="C28" t="str">
            <v xml:space="preserve"> </v>
          </cell>
          <cell r="D28">
            <v>0</v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>
            <v>0</v>
          </cell>
        </row>
        <row r="29">
          <cell r="A29">
            <v>0</v>
          </cell>
          <cell r="C29" t="str">
            <v xml:space="preserve"> </v>
          </cell>
          <cell r="D29">
            <v>0</v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>
            <v>0</v>
          </cell>
        </row>
        <row r="30">
          <cell r="A30">
            <v>0</v>
          </cell>
          <cell r="C30" t="str">
            <v xml:space="preserve"> </v>
          </cell>
          <cell r="D30">
            <v>0</v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>
            <v>0</v>
          </cell>
        </row>
        <row r="31">
          <cell r="A31">
            <v>0</v>
          </cell>
          <cell r="C31" t="str">
            <v xml:space="preserve"> </v>
          </cell>
          <cell r="D31">
            <v>0</v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>
            <v>0</v>
          </cell>
        </row>
        <row r="32">
          <cell r="A32">
            <v>0</v>
          </cell>
          <cell r="C32" t="str">
            <v xml:space="preserve"> </v>
          </cell>
          <cell r="D32">
            <v>0</v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>
            <v>0</v>
          </cell>
        </row>
        <row r="33">
          <cell r="A33">
            <v>0</v>
          </cell>
          <cell r="C33" t="str">
            <v xml:space="preserve"> </v>
          </cell>
          <cell r="D33">
            <v>0</v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>
            <v>0</v>
          </cell>
        </row>
        <row r="34">
          <cell r="A34">
            <v>0</v>
          </cell>
          <cell r="C34" t="str">
            <v xml:space="preserve"> </v>
          </cell>
          <cell r="D34">
            <v>0</v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>
            <v>0</v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>
            <v>0</v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  <row r="500">
          <cell r="C500">
            <v>0</v>
          </cell>
        </row>
        <row r="501">
          <cell r="C501">
            <v>0</v>
          </cell>
        </row>
        <row r="502">
          <cell r="C502">
            <v>0</v>
          </cell>
        </row>
        <row r="503">
          <cell r="C503">
            <v>0</v>
          </cell>
        </row>
        <row r="504">
          <cell r="C504">
            <v>0</v>
          </cell>
        </row>
        <row r="505">
          <cell r="C505">
            <v>0</v>
          </cell>
        </row>
        <row r="506">
          <cell r="C506">
            <v>0</v>
          </cell>
        </row>
        <row r="507">
          <cell r="C507">
            <v>0</v>
          </cell>
        </row>
        <row r="508">
          <cell r="C508">
            <v>0</v>
          </cell>
        </row>
        <row r="509">
          <cell r="C509">
            <v>0</v>
          </cell>
        </row>
        <row r="510">
          <cell r="C510">
            <v>0</v>
          </cell>
        </row>
        <row r="511">
          <cell r="C511">
            <v>0</v>
          </cell>
        </row>
        <row r="512">
          <cell r="C512">
            <v>0</v>
          </cell>
        </row>
        <row r="513">
          <cell r="C513">
            <v>0</v>
          </cell>
        </row>
        <row r="514">
          <cell r="C514">
            <v>0</v>
          </cell>
        </row>
        <row r="515">
          <cell r="C515">
            <v>0</v>
          </cell>
        </row>
        <row r="516">
          <cell r="C516">
            <v>0</v>
          </cell>
        </row>
        <row r="517">
          <cell r="C517">
            <v>0</v>
          </cell>
        </row>
        <row r="518">
          <cell r="C518">
            <v>0</v>
          </cell>
        </row>
        <row r="519">
          <cell r="C519">
            <v>0</v>
          </cell>
        </row>
        <row r="520">
          <cell r="C520">
            <v>0</v>
          </cell>
        </row>
        <row r="521">
          <cell r="C521">
            <v>0</v>
          </cell>
        </row>
        <row r="522">
          <cell r="C522">
            <v>0</v>
          </cell>
        </row>
        <row r="523">
          <cell r="C523">
            <v>0</v>
          </cell>
        </row>
        <row r="524">
          <cell r="C524">
            <v>0</v>
          </cell>
        </row>
        <row r="525">
          <cell r="C525">
            <v>0</v>
          </cell>
        </row>
        <row r="526">
          <cell r="C526">
            <v>0</v>
          </cell>
        </row>
        <row r="527">
          <cell r="C527">
            <v>0</v>
          </cell>
        </row>
        <row r="528">
          <cell r="C528">
            <v>0</v>
          </cell>
        </row>
        <row r="529">
          <cell r="C529">
            <v>0</v>
          </cell>
        </row>
        <row r="530">
          <cell r="C530">
            <v>0</v>
          </cell>
        </row>
        <row r="531">
          <cell r="C531">
            <v>0</v>
          </cell>
        </row>
        <row r="532">
          <cell r="C532">
            <v>0</v>
          </cell>
        </row>
        <row r="533">
          <cell r="C533">
            <v>0</v>
          </cell>
        </row>
        <row r="534">
          <cell r="C534">
            <v>0</v>
          </cell>
        </row>
        <row r="535">
          <cell r="C535">
            <v>0</v>
          </cell>
        </row>
        <row r="536">
          <cell r="C536">
            <v>0</v>
          </cell>
        </row>
        <row r="537">
          <cell r="C537">
            <v>0</v>
          </cell>
        </row>
        <row r="538">
          <cell r="C538">
            <v>0</v>
          </cell>
        </row>
        <row r="539">
          <cell r="C539">
            <v>0</v>
          </cell>
        </row>
        <row r="540">
          <cell r="C540">
            <v>0</v>
          </cell>
        </row>
        <row r="541">
          <cell r="C541">
            <v>0</v>
          </cell>
        </row>
        <row r="542">
          <cell r="C542">
            <v>0</v>
          </cell>
        </row>
        <row r="543">
          <cell r="C543">
            <v>0</v>
          </cell>
        </row>
        <row r="544">
          <cell r="C544">
            <v>0</v>
          </cell>
        </row>
        <row r="545">
          <cell r="C545">
            <v>0</v>
          </cell>
        </row>
        <row r="546">
          <cell r="C546">
            <v>0</v>
          </cell>
        </row>
        <row r="547">
          <cell r="C547">
            <v>0</v>
          </cell>
        </row>
        <row r="548">
          <cell r="C548">
            <v>0</v>
          </cell>
        </row>
        <row r="549">
          <cell r="C549">
            <v>0</v>
          </cell>
        </row>
        <row r="550">
          <cell r="C550">
            <v>0</v>
          </cell>
        </row>
        <row r="551">
          <cell r="C551">
            <v>0</v>
          </cell>
        </row>
        <row r="552">
          <cell r="C552">
            <v>0</v>
          </cell>
        </row>
        <row r="553">
          <cell r="C553">
            <v>0</v>
          </cell>
        </row>
        <row r="554">
          <cell r="C554">
            <v>0</v>
          </cell>
        </row>
        <row r="555">
          <cell r="C555">
            <v>0</v>
          </cell>
        </row>
        <row r="556">
          <cell r="C556">
            <v>0</v>
          </cell>
        </row>
        <row r="557">
          <cell r="C557">
            <v>0</v>
          </cell>
        </row>
        <row r="558">
          <cell r="C558">
            <v>0</v>
          </cell>
        </row>
        <row r="559">
          <cell r="C559">
            <v>0</v>
          </cell>
        </row>
        <row r="560">
          <cell r="C560">
            <v>0</v>
          </cell>
        </row>
        <row r="561">
          <cell r="C561">
            <v>0</v>
          </cell>
        </row>
        <row r="562">
          <cell r="C562">
            <v>0</v>
          </cell>
        </row>
        <row r="563">
          <cell r="C563">
            <v>0</v>
          </cell>
        </row>
        <row r="564">
          <cell r="C564">
            <v>0</v>
          </cell>
        </row>
        <row r="565">
          <cell r="C565">
            <v>0</v>
          </cell>
        </row>
        <row r="566">
          <cell r="C566">
            <v>0</v>
          </cell>
        </row>
        <row r="567">
          <cell r="C567">
            <v>0</v>
          </cell>
        </row>
        <row r="568">
          <cell r="C568">
            <v>0</v>
          </cell>
        </row>
        <row r="569">
          <cell r="C569">
            <v>0</v>
          </cell>
        </row>
        <row r="570">
          <cell r="C570">
            <v>0</v>
          </cell>
        </row>
        <row r="571">
          <cell r="C571">
            <v>0</v>
          </cell>
        </row>
        <row r="572">
          <cell r="C572">
            <v>0</v>
          </cell>
        </row>
        <row r="573">
          <cell r="C573">
            <v>0</v>
          </cell>
        </row>
        <row r="574">
          <cell r="C574">
            <v>0</v>
          </cell>
        </row>
        <row r="575">
          <cell r="C575">
            <v>0</v>
          </cell>
        </row>
        <row r="576">
          <cell r="C576">
            <v>0</v>
          </cell>
        </row>
        <row r="577">
          <cell r="C577">
            <v>0</v>
          </cell>
        </row>
        <row r="578">
          <cell r="C578">
            <v>0</v>
          </cell>
        </row>
        <row r="579">
          <cell r="C579">
            <v>0</v>
          </cell>
        </row>
        <row r="580">
          <cell r="C580">
            <v>0</v>
          </cell>
        </row>
        <row r="581">
          <cell r="C581">
            <v>0</v>
          </cell>
        </row>
        <row r="582">
          <cell r="C582">
            <v>0</v>
          </cell>
        </row>
        <row r="583">
          <cell r="C583">
            <v>0</v>
          </cell>
        </row>
        <row r="584">
          <cell r="C584">
            <v>0</v>
          </cell>
        </row>
        <row r="585">
          <cell r="C585">
            <v>0</v>
          </cell>
        </row>
        <row r="586">
          <cell r="C586">
            <v>0</v>
          </cell>
        </row>
        <row r="587">
          <cell r="C587">
            <v>0</v>
          </cell>
        </row>
        <row r="588">
          <cell r="C588">
            <v>0</v>
          </cell>
        </row>
        <row r="589">
          <cell r="C589">
            <v>0</v>
          </cell>
        </row>
        <row r="590">
          <cell r="C590">
            <v>0</v>
          </cell>
        </row>
        <row r="591">
          <cell r="C591">
            <v>0</v>
          </cell>
        </row>
        <row r="592">
          <cell r="C592">
            <v>0</v>
          </cell>
        </row>
        <row r="593">
          <cell r="C593">
            <v>0</v>
          </cell>
        </row>
        <row r="594">
          <cell r="C594">
            <v>0</v>
          </cell>
        </row>
        <row r="595">
          <cell r="C595">
            <v>0</v>
          </cell>
        </row>
        <row r="596">
          <cell r="C596">
            <v>0</v>
          </cell>
        </row>
        <row r="597">
          <cell r="C597">
            <v>0</v>
          </cell>
        </row>
        <row r="598">
          <cell r="C598">
            <v>0</v>
          </cell>
        </row>
        <row r="599">
          <cell r="C599">
            <v>0</v>
          </cell>
        </row>
        <row r="600">
          <cell r="C600">
            <v>0</v>
          </cell>
        </row>
        <row r="601">
          <cell r="C601">
            <v>0</v>
          </cell>
        </row>
        <row r="602">
          <cell r="C602">
            <v>0</v>
          </cell>
        </row>
        <row r="603">
          <cell r="C603">
            <v>0</v>
          </cell>
        </row>
        <row r="604">
          <cell r="C604">
            <v>0</v>
          </cell>
        </row>
        <row r="605">
          <cell r="C605">
            <v>0</v>
          </cell>
        </row>
        <row r="606">
          <cell r="C606">
            <v>0</v>
          </cell>
        </row>
        <row r="607">
          <cell r="C607">
            <v>0</v>
          </cell>
        </row>
        <row r="608">
          <cell r="C608">
            <v>0</v>
          </cell>
        </row>
        <row r="609">
          <cell r="C609">
            <v>0</v>
          </cell>
        </row>
        <row r="610">
          <cell r="C610">
            <v>0</v>
          </cell>
        </row>
        <row r="611">
          <cell r="C611">
            <v>0</v>
          </cell>
        </row>
        <row r="612">
          <cell r="C612">
            <v>0</v>
          </cell>
        </row>
        <row r="613">
          <cell r="C613">
            <v>0</v>
          </cell>
        </row>
        <row r="614">
          <cell r="C614">
            <v>0</v>
          </cell>
        </row>
        <row r="615">
          <cell r="C615">
            <v>0</v>
          </cell>
        </row>
        <row r="616">
          <cell r="C616">
            <v>0</v>
          </cell>
        </row>
        <row r="617">
          <cell r="C617">
            <v>0</v>
          </cell>
        </row>
        <row r="618">
          <cell r="C618">
            <v>0</v>
          </cell>
        </row>
        <row r="619">
          <cell r="C619">
            <v>0</v>
          </cell>
        </row>
        <row r="620">
          <cell r="C620">
            <v>0</v>
          </cell>
        </row>
        <row r="621">
          <cell r="C621">
            <v>0</v>
          </cell>
        </row>
        <row r="622">
          <cell r="C622">
            <v>0</v>
          </cell>
        </row>
        <row r="623">
          <cell r="C623">
            <v>0</v>
          </cell>
        </row>
        <row r="624">
          <cell r="C624">
            <v>0</v>
          </cell>
        </row>
        <row r="625">
          <cell r="C625">
            <v>0</v>
          </cell>
        </row>
        <row r="626">
          <cell r="C626">
            <v>0</v>
          </cell>
        </row>
        <row r="627">
          <cell r="C627">
            <v>0</v>
          </cell>
        </row>
        <row r="628">
          <cell r="C628">
            <v>0</v>
          </cell>
        </row>
        <row r="629">
          <cell r="C629">
            <v>0</v>
          </cell>
        </row>
        <row r="630">
          <cell r="C630">
            <v>0</v>
          </cell>
        </row>
        <row r="631">
          <cell r="C631">
            <v>0</v>
          </cell>
        </row>
        <row r="632">
          <cell r="C632">
            <v>0</v>
          </cell>
        </row>
        <row r="633">
          <cell r="C633">
            <v>0</v>
          </cell>
        </row>
        <row r="634">
          <cell r="C634">
            <v>0</v>
          </cell>
        </row>
        <row r="635">
          <cell r="C635">
            <v>0</v>
          </cell>
        </row>
        <row r="636">
          <cell r="C636">
            <v>0</v>
          </cell>
        </row>
        <row r="637">
          <cell r="C637">
            <v>0</v>
          </cell>
        </row>
        <row r="638">
          <cell r="C638">
            <v>0</v>
          </cell>
        </row>
        <row r="639">
          <cell r="C639">
            <v>0</v>
          </cell>
        </row>
        <row r="640">
          <cell r="C640">
            <v>0</v>
          </cell>
        </row>
        <row r="641">
          <cell r="C641">
            <v>0</v>
          </cell>
        </row>
        <row r="642">
          <cell r="C642">
            <v>0</v>
          </cell>
        </row>
        <row r="643">
          <cell r="C643">
            <v>0</v>
          </cell>
        </row>
        <row r="644">
          <cell r="C644">
            <v>0</v>
          </cell>
        </row>
        <row r="645">
          <cell r="C645">
            <v>0</v>
          </cell>
        </row>
        <row r="646">
          <cell r="C646">
            <v>0</v>
          </cell>
        </row>
        <row r="647">
          <cell r="C647">
            <v>0</v>
          </cell>
        </row>
        <row r="648">
          <cell r="C648">
            <v>0</v>
          </cell>
        </row>
        <row r="649">
          <cell r="C649">
            <v>0</v>
          </cell>
        </row>
        <row r="650">
          <cell r="C650">
            <v>0</v>
          </cell>
        </row>
        <row r="651">
          <cell r="C651">
            <v>0</v>
          </cell>
        </row>
        <row r="652">
          <cell r="C652">
            <v>0</v>
          </cell>
        </row>
        <row r="653">
          <cell r="C653">
            <v>0</v>
          </cell>
        </row>
        <row r="654">
          <cell r="C654">
            <v>0</v>
          </cell>
        </row>
        <row r="655">
          <cell r="C655">
            <v>0</v>
          </cell>
        </row>
        <row r="656">
          <cell r="C656">
            <v>0</v>
          </cell>
        </row>
        <row r="657">
          <cell r="C657">
            <v>0</v>
          </cell>
        </row>
        <row r="658">
          <cell r="C658">
            <v>0</v>
          </cell>
        </row>
        <row r="659">
          <cell r="C659">
            <v>0</v>
          </cell>
        </row>
        <row r="660">
          <cell r="C660">
            <v>0</v>
          </cell>
        </row>
        <row r="661">
          <cell r="C661">
            <v>0</v>
          </cell>
        </row>
        <row r="662">
          <cell r="C662">
            <v>0</v>
          </cell>
        </row>
        <row r="663">
          <cell r="C663">
            <v>0</v>
          </cell>
        </row>
        <row r="664">
          <cell r="C664">
            <v>0</v>
          </cell>
        </row>
        <row r="665">
          <cell r="C665">
            <v>0</v>
          </cell>
        </row>
        <row r="666">
          <cell r="C666">
            <v>0</v>
          </cell>
        </row>
        <row r="667">
          <cell r="C667">
            <v>0</v>
          </cell>
        </row>
        <row r="668">
          <cell r="C668">
            <v>0</v>
          </cell>
        </row>
        <row r="669">
          <cell r="C669">
            <v>0</v>
          </cell>
        </row>
        <row r="670">
          <cell r="C670">
            <v>0</v>
          </cell>
        </row>
        <row r="671">
          <cell r="C671">
            <v>0</v>
          </cell>
        </row>
        <row r="672">
          <cell r="C672">
            <v>0</v>
          </cell>
        </row>
        <row r="673">
          <cell r="C673">
            <v>0</v>
          </cell>
        </row>
        <row r="674">
          <cell r="C674">
            <v>0</v>
          </cell>
        </row>
        <row r="675">
          <cell r="C675">
            <v>0</v>
          </cell>
        </row>
        <row r="676">
          <cell r="C676">
            <v>0</v>
          </cell>
        </row>
        <row r="677">
          <cell r="C677">
            <v>0</v>
          </cell>
        </row>
        <row r="678">
          <cell r="C678">
            <v>0</v>
          </cell>
        </row>
        <row r="679">
          <cell r="C679">
            <v>0</v>
          </cell>
        </row>
        <row r="680">
          <cell r="C680">
            <v>0</v>
          </cell>
        </row>
        <row r="681">
          <cell r="C681">
            <v>0</v>
          </cell>
        </row>
        <row r="682">
          <cell r="C682">
            <v>0</v>
          </cell>
        </row>
        <row r="683">
          <cell r="C683">
            <v>0</v>
          </cell>
        </row>
        <row r="684">
          <cell r="C684">
            <v>0</v>
          </cell>
        </row>
        <row r="685">
          <cell r="C685">
            <v>0</v>
          </cell>
        </row>
        <row r="686">
          <cell r="C686">
            <v>0</v>
          </cell>
        </row>
        <row r="687">
          <cell r="C687">
            <v>0</v>
          </cell>
        </row>
        <row r="688">
          <cell r="C688">
            <v>0</v>
          </cell>
        </row>
        <row r="689">
          <cell r="C689">
            <v>0</v>
          </cell>
        </row>
        <row r="690">
          <cell r="C690">
            <v>0</v>
          </cell>
        </row>
        <row r="691">
          <cell r="C691">
            <v>0</v>
          </cell>
        </row>
        <row r="692">
          <cell r="C692">
            <v>0</v>
          </cell>
        </row>
        <row r="693">
          <cell r="C693">
            <v>0</v>
          </cell>
        </row>
        <row r="694">
          <cell r="C694">
            <v>0</v>
          </cell>
        </row>
        <row r="695">
          <cell r="C695">
            <v>0</v>
          </cell>
        </row>
        <row r="696">
          <cell r="C696">
            <v>0</v>
          </cell>
        </row>
        <row r="697">
          <cell r="C697">
            <v>0</v>
          </cell>
        </row>
        <row r="698">
          <cell r="C698">
            <v>0</v>
          </cell>
        </row>
        <row r="699">
          <cell r="C699">
            <v>0</v>
          </cell>
        </row>
        <row r="700">
          <cell r="C700">
            <v>0</v>
          </cell>
        </row>
        <row r="701">
          <cell r="C701">
            <v>0</v>
          </cell>
        </row>
        <row r="702">
          <cell r="C702">
            <v>0</v>
          </cell>
        </row>
        <row r="703">
          <cell r="C703">
            <v>0</v>
          </cell>
        </row>
        <row r="704">
          <cell r="C704">
            <v>0</v>
          </cell>
        </row>
        <row r="705">
          <cell r="C705">
            <v>0</v>
          </cell>
        </row>
        <row r="706">
          <cell r="C706">
            <v>0</v>
          </cell>
        </row>
        <row r="707">
          <cell r="C707">
            <v>0</v>
          </cell>
        </row>
        <row r="708">
          <cell r="C708">
            <v>0</v>
          </cell>
        </row>
        <row r="709">
          <cell r="C709">
            <v>0</v>
          </cell>
        </row>
        <row r="710">
          <cell r="C710">
            <v>0</v>
          </cell>
        </row>
        <row r="711">
          <cell r="C711">
            <v>0</v>
          </cell>
        </row>
        <row r="712">
          <cell r="C712">
            <v>0</v>
          </cell>
        </row>
        <row r="713">
          <cell r="C713">
            <v>0</v>
          </cell>
        </row>
        <row r="714">
          <cell r="C714">
            <v>0</v>
          </cell>
        </row>
        <row r="715">
          <cell r="C715">
            <v>0</v>
          </cell>
        </row>
        <row r="716">
          <cell r="C716">
            <v>0</v>
          </cell>
        </row>
        <row r="717">
          <cell r="C717">
            <v>0</v>
          </cell>
        </row>
        <row r="718">
          <cell r="C718">
            <v>0</v>
          </cell>
        </row>
        <row r="719">
          <cell r="C719">
            <v>0</v>
          </cell>
        </row>
        <row r="720">
          <cell r="C720">
            <v>0</v>
          </cell>
        </row>
        <row r="721">
          <cell r="C721">
            <v>0</v>
          </cell>
        </row>
        <row r="722">
          <cell r="C722">
            <v>0</v>
          </cell>
        </row>
        <row r="723">
          <cell r="C723">
            <v>0</v>
          </cell>
        </row>
        <row r="724">
          <cell r="C724">
            <v>0</v>
          </cell>
        </row>
        <row r="725">
          <cell r="C725">
            <v>0</v>
          </cell>
        </row>
        <row r="726">
          <cell r="C726">
            <v>0</v>
          </cell>
        </row>
        <row r="727">
          <cell r="C727">
            <v>0</v>
          </cell>
        </row>
        <row r="728">
          <cell r="C728">
            <v>0</v>
          </cell>
        </row>
        <row r="729">
          <cell r="C729">
            <v>0</v>
          </cell>
        </row>
        <row r="730">
          <cell r="C730">
            <v>0</v>
          </cell>
        </row>
        <row r="731">
          <cell r="C731">
            <v>0</v>
          </cell>
        </row>
        <row r="732">
          <cell r="C732">
            <v>0</v>
          </cell>
        </row>
        <row r="733">
          <cell r="C733">
            <v>0</v>
          </cell>
        </row>
        <row r="734">
          <cell r="C734">
            <v>0</v>
          </cell>
        </row>
        <row r="735">
          <cell r="C735">
            <v>0</v>
          </cell>
        </row>
        <row r="736">
          <cell r="C736">
            <v>0</v>
          </cell>
        </row>
        <row r="737">
          <cell r="C737">
            <v>0</v>
          </cell>
        </row>
        <row r="738">
          <cell r="C738">
            <v>0</v>
          </cell>
        </row>
        <row r="739">
          <cell r="C739">
            <v>0</v>
          </cell>
        </row>
        <row r="740">
          <cell r="C740">
            <v>0</v>
          </cell>
        </row>
        <row r="741">
          <cell r="C741">
            <v>0</v>
          </cell>
        </row>
        <row r="742">
          <cell r="C742">
            <v>0</v>
          </cell>
        </row>
        <row r="743">
          <cell r="C743">
            <v>0</v>
          </cell>
        </row>
        <row r="744">
          <cell r="C744">
            <v>0</v>
          </cell>
        </row>
        <row r="745">
          <cell r="C745">
            <v>0</v>
          </cell>
        </row>
        <row r="746">
          <cell r="C746">
            <v>0</v>
          </cell>
        </row>
        <row r="747">
          <cell r="C747">
            <v>0</v>
          </cell>
        </row>
        <row r="748">
          <cell r="C748">
            <v>0</v>
          </cell>
        </row>
        <row r="749">
          <cell r="C749">
            <v>0</v>
          </cell>
        </row>
        <row r="750">
          <cell r="C750">
            <v>0</v>
          </cell>
        </row>
        <row r="751">
          <cell r="C751">
            <v>0</v>
          </cell>
        </row>
        <row r="752">
          <cell r="C752">
            <v>0</v>
          </cell>
        </row>
        <row r="753">
          <cell r="C753">
            <v>0</v>
          </cell>
        </row>
        <row r="754">
          <cell r="C754">
            <v>0</v>
          </cell>
        </row>
        <row r="755">
          <cell r="C755">
            <v>0</v>
          </cell>
        </row>
        <row r="756">
          <cell r="C756">
            <v>0</v>
          </cell>
        </row>
        <row r="757">
          <cell r="C757">
            <v>0</v>
          </cell>
        </row>
        <row r="758">
          <cell r="C758">
            <v>0</v>
          </cell>
        </row>
        <row r="759">
          <cell r="C759">
            <v>0</v>
          </cell>
        </row>
        <row r="760">
          <cell r="C760">
            <v>0</v>
          </cell>
        </row>
        <row r="761">
          <cell r="C761">
            <v>0</v>
          </cell>
        </row>
        <row r="762">
          <cell r="C762">
            <v>0</v>
          </cell>
        </row>
        <row r="763">
          <cell r="C763">
            <v>0</v>
          </cell>
        </row>
        <row r="764">
          <cell r="C764">
            <v>0</v>
          </cell>
        </row>
        <row r="765">
          <cell r="C765">
            <v>0</v>
          </cell>
        </row>
        <row r="766">
          <cell r="C766">
            <v>0</v>
          </cell>
        </row>
        <row r="767">
          <cell r="C767">
            <v>0</v>
          </cell>
        </row>
        <row r="768">
          <cell r="C768">
            <v>0</v>
          </cell>
        </row>
        <row r="769">
          <cell r="C769">
            <v>0</v>
          </cell>
        </row>
        <row r="770">
          <cell r="C770">
            <v>0</v>
          </cell>
        </row>
        <row r="771">
          <cell r="C771">
            <v>0</v>
          </cell>
        </row>
        <row r="772">
          <cell r="C772">
            <v>0</v>
          </cell>
        </row>
        <row r="773">
          <cell r="C773">
            <v>0</v>
          </cell>
        </row>
        <row r="774">
          <cell r="C774">
            <v>0</v>
          </cell>
        </row>
        <row r="775">
          <cell r="C775">
            <v>0</v>
          </cell>
        </row>
        <row r="776">
          <cell r="C776">
            <v>0</v>
          </cell>
        </row>
        <row r="777">
          <cell r="C777">
            <v>0</v>
          </cell>
        </row>
        <row r="778">
          <cell r="C778">
            <v>0</v>
          </cell>
        </row>
        <row r="779">
          <cell r="C779">
            <v>0</v>
          </cell>
        </row>
        <row r="780">
          <cell r="C780">
            <v>0</v>
          </cell>
        </row>
        <row r="781">
          <cell r="C781">
            <v>0</v>
          </cell>
        </row>
        <row r="782">
          <cell r="C782">
            <v>0</v>
          </cell>
        </row>
        <row r="783">
          <cell r="C783">
            <v>0</v>
          </cell>
        </row>
        <row r="784">
          <cell r="C784">
            <v>0</v>
          </cell>
        </row>
        <row r="785">
          <cell r="C785">
            <v>0</v>
          </cell>
        </row>
        <row r="786">
          <cell r="C786">
            <v>0</v>
          </cell>
        </row>
        <row r="787">
          <cell r="C787">
            <v>0</v>
          </cell>
        </row>
        <row r="788">
          <cell r="C788">
            <v>0</v>
          </cell>
        </row>
        <row r="789">
          <cell r="C789">
            <v>0</v>
          </cell>
        </row>
        <row r="790">
          <cell r="C790">
            <v>0</v>
          </cell>
        </row>
        <row r="791">
          <cell r="C791">
            <v>0</v>
          </cell>
        </row>
        <row r="792">
          <cell r="C792">
            <v>0</v>
          </cell>
        </row>
        <row r="793">
          <cell r="C793">
            <v>0</v>
          </cell>
        </row>
        <row r="794">
          <cell r="C794">
            <v>0</v>
          </cell>
        </row>
        <row r="795">
          <cell r="C795">
            <v>0</v>
          </cell>
        </row>
        <row r="796">
          <cell r="C796">
            <v>0</v>
          </cell>
        </row>
        <row r="797">
          <cell r="C797">
            <v>0</v>
          </cell>
        </row>
        <row r="798">
          <cell r="C798">
            <v>0</v>
          </cell>
        </row>
        <row r="799">
          <cell r="C799">
            <v>0</v>
          </cell>
        </row>
        <row r="800">
          <cell r="C800">
            <v>0</v>
          </cell>
        </row>
        <row r="801">
          <cell r="C801">
            <v>0</v>
          </cell>
        </row>
        <row r="802">
          <cell r="C802">
            <v>0</v>
          </cell>
        </row>
        <row r="803">
          <cell r="C803">
            <v>0</v>
          </cell>
        </row>
        <row r="804">
          <cell r="C804">
            <v>0</v>
          </cell>
        </row>
        <row r="805">
          <cell r="C805">
            <v>0</v>
          </cell>
        </row>
        <row r="806">
          <cell r="C806">
            <v>0</v>
          </cell>
        </row>
        <row r="807">
          <cell r="C807">
            <v>0</v>
          </cell>
        </row>
        <row r="808">
          <cell r="C808">
            <v>0</v>
          </cell>
        </row>
        <row r="809">
          <cell r="C809">
            <v>0</v>
          </cell>
        </row>
        <row r="810">
          <cell r="C810">
            <v>0</v>
          </cell>
        </row>
        <row r="811">
          <cell r="C811">
            <v>0</v>
          </cell>
        </row>
        <row r="812">
          <cell r="C812">
            <v>0</v>
          </cell>
        </row>
        <row r="813">
          <cell r="C813">
            <v>0</v>
          </cell>
        </row>
        <row r="814">
          <cell r="C814">
            <v>0</v>
          </cell>
        </row>
        <row r="815">
          <cell r="C815">
            <v>0</v>
          </cell>
        </row>
        <row r="816">
          <cell r="C816">
            <v>0</v>
          </cell>
        </row>
        <row r="817">
          <cell r="C817">
            <v>0</v>
          </cell>
        </row>
        <row r="818">
          <cell r="C818">
            <v>0</v>
          </cell>
        </row>
        <row r="819">
          <cell r="C819">
            <v>0</v>
          </cell>
        </row>
        <row r="820">
          <cell r="C820">
            <v>0</v>
          </cell>
        </row>
        <row r="821">
          <cell r="C821">
            <v>0</v>
          </cell>
        </row>
        <row r="822">
          <cell r="C822">
            <v>0</v>
          </cell>
        </row>
        <row r="823">
          <cell r="C823">
            <v>0</v>
          </cell>
        </row>
        <row r="824">
          <cell r="C824">
            <v>0</v>
          </cell>
        </row>
        <row r="825">
          <cell r="C825">
            <v>0</v>
          </cell>
        </row>
        <row r="826">
          <cell r="C826">
            <v>0</v>
          </cell>
        </row>
        <row r="827">
          <cell r="C827">
            <v>0</v>
          </cell>
        </row>
        <row r="828">
          <cell r="C828">
            <v>0</v>
          </cell>
        </row>
        <row r="829">
          <cell r="C829">
            <v>0</v>
          </cell>
        </row>
        <row r="830">
          <cell r="C830">
            <v>0</v>
          </cell>
        </row>
        <row r="831">
          <cell r="C831">
            <v>0</v>
          </cell>
        </row>
        <row r="832">
          <cell r="C832">
            <v>0</v>
          </cell>
        </row>
        <row r="833">
          <cell r="C833">
            <v>0</v>
          </cell>
        </row>
        <row r="834">
          <cell r="C834">
            <v>0</v>
          </cell>
        </row>
        <row r="835">
          <cell r="C835">
            <v>0</v>
          </cell>
        </row>
        <row r="836">
          <cell r="C836">
            <v>0</v>
          </cell>
        </row>
        <row r="837">
          <cell r="C837">
            <v>0</v>
          </cell>
        </row>
        <row r="838">
          <cell r="C838">
            <v>0</v>
          </cell>
        </row>
        <row r="839">
          <cell r="C839">
            <v>0</v>
          </cell>
        </row>
        <row r="840">
          <cell r="C840">
            <v>0</v>
          </cell>
        </row>
        <row r="841">
          <cell r="C841">
            <v>0</v>
          </cell>
        </row>
        <row r="842">
          <cell r="C842">
            <v>0</v>
          </cell>
        </row>
        <row r="843">
          <cell r="C843">
            <v>0</v>
          </cell>
        </row>
        <row r="844">
          <cell r="C844">
            <v>0</v>
          </cell>
        </row>
        <row r="845">
          <cell r="C845">
            <v>0</v>
          </cell>
        </row>
        <row r="846">
          <cell r="C846">
            <v>0</v>
          </cell>
        </row>
        <row r="847">
          <cell r="C847">
            <v>0</v>
          </cell>
        </row>
        <row r="848">
          <cell r="C848">
            <v>0</v>
          </cell>
        </row>
        <row r="849">
          <cell r="C849">
            <v>0</v>
          </cell>
        </row>
        <row r="850">
          <cell r="C850">
            <v>0</v>
          </cell>
        </row>
        <row r="851">
          <cell r="C851">
            <v>0</v>
          </cell>
        </row>
        <row r="852">
          <cell r="C852">
            <v>0</v>
          </cell>
        </row>
        <row r="853">
          <cell r="C853">
            <v>0</v>
          </cell>
        </row>
        <row r="854">
          <cell r="C854">
            <v>0</v>
          </cell>
        </row>
        <row r="855">
          <cell r="C855">
            <v>0</v>
          </cell>
        </row>
        <row r="856">
          <cell r="C856">
            <v>0</v>
          </cell>
        </row>
        <row r="857">
          <cell r="C857">
            <v>0</v>
          </cell>
        </row>
        <row r="858">
          <cell r="C858">
            <v>0</v>
          </cell>
        </row>
        <row r="859">
          <cell r="C859">
            <v>0</v>
          </cell>
        </row>
        <row r="860">
          <cell r="C860">
            <v>0</v>
          </cell>
        </row>
        <row r="861">
          <cell r="C861">
            <v>0</v>
          </cell>
        </row>
        <row r="862">
          <cell r="C862">
            <v>0</v>
          </cell>
        </row>
        <row r="863">
          <cell r="C863">
            <v>0</v>
          </cell>
        </row>
        <row r="864">
          <cell r="C864">
            <v>0</v>
          </cell>
        </row>
        <row r="865">
          <cell r="C865">
            <v>0</v>
          </cell>
        </row>
        <row r="866">
          <cell r="C866">
            <v>0</v>
          </cell>
        </row>
        <row r="867">
          <cell r="C867">
            <v>0</v>
          </cell>
        </row>
        <row r="868">
          <cell r="C868">
            <v>0</v>
          </cell>
        </row>
        <row r="869">
          <cell r="C869">
            <v>0</v>
          </cell>
        </row>
        <row r="870">
          <cell r="C870">
            <v>0</v>
          </cell>
        </row>
        <row r="871">
          <cell r="C871">
            <v>0</v>
          </cell>
        </row>
        <row r="872">
          <cell r="C872">
            <v>0</v>
          </cell>
        </row>
        <row r="873">
          <cell r="C873">
            <v>0</v>
          </cell>
        </row>
        <row r="874">
          <cell r="C874">
            <v>0</v>
          </cell>
        </row>
        <row r="875">
          <cell r="C875">
            <v>0</v>
          </cell>
        </row>
        <row r="876">
          <cell r="C876">
            <v>0</v>
          </cell>
        </row>
        <row r="877">
          <cell r="C877">
            <v>0</v>
          </cell>
        </row>
        <row r="878">
          <cell r="C878">
            <v>0</v>
          </cell>
        </row>
        <row r="879">
          <cell r="C879">
            <v>0</v>
          </cell>
        </row>
        <row r="880">
          <cell r="C880">
            <v>0</v>
          </cell>
        </row>
        <row r="881">
          <cell r="C881">
            <v>0</v>
          </cell>
        </row>
        <row r="882">
          <cell r="C882">
            <v>0</v>
          </cell>
        </row>
        <row r="883">
          <cell r="C883">
            <v>0</v>
          </cell>
        </row>
        <row r="884">
          <cell r="C884">
            <v>0</v>
          </cell>
        </row>
        <row r="885">
          <cell r="C885">
            <v>0</v>
          </cell>
        </row>
        <row r="886">
          <cell r="C886">
            <v>0</v>
          </cell>
        </row>
        <row r="887">
          <cell r="C887">
            <v>0</v>
          </cell>
        </row>
        <row r="888">
          <cell r="C888">
            <v>0</v>
          </cell>
        </row>
        <row r="889">
          <cell r="C889">
            <v>0</v>
          </cell>
        </row>
        <row r="890">
          <cell r="C890">
            <v>0</v>
          </cell>
        </row>
        <row r="891">
          <cell r="C891">
            <v>0</v>
          </cell>
        </row>
        <row r="892">
          <cell r="C892">
            <v>0</v>
          </cell>
        </row>
        <row r="893">
          <cell r="C893">
            <v>0</v>
          </cell>
        </row>
        <row r="894">
          <cell r="C894">
            <v>0</v>
          </cell>
        </row>
        <row r="895">
          <cell r="C895">
            <v>0</v>
          </cell>
        </row>
        <row r="896">
          <cell r="C896">
            <v>0</v>
          </cell>
        </row>
        <row r="897">
          <cell r="C897">
            <v>0</v>
          </cell>
        </row>
        <row r="898">
          <cell r="C898">
            <v>0</v>
          </cell>
        </row>
        <row r="899">
          <cell r="C899">
            <v>0</v>
          </cell>
        </row>
        <row r="900">
          <cell r="C900">
            <v>0</v>
          </cell>
        </row>
        <row r="901">
          <cell r="C901">
            <v>0</v>
          </cell>
        </row>
        <row r="902">
          <cell r="C902">
            <v>0</v>
          </cell>
        </row>
        <row r="903">
          <cell r="C903">
            <v>0</v>
          </cell>
        </row>
        <row r="904">
          <cell r="C904">
            <v>0</v>
          </cell>
        </row>
        <row r="905">
          <cell r="C905">
            <v>0</v>
          </cell>
        </row>
        <row r="906">
          <cell r="C906">
            <v>0</v>
          </cell>
        </row>
        <row r="907">
          <cell r="C907">
            <v>0</v>
          </cell>
        </row>
        <row r="908">
          <cell r="C908">
            <v>0</v>
          </cell>
        </row>
        <row r="909">
          <cell r="C909">
            <v>0</v>
          </cell>
        </row>
        <row r="910">
          <cell r="C910">
            <v>0</v>
          </cell>
        </row>
        <row r="911">
          <cell r="C911">
            <v>0</v>
          </cell>
        </row>
        <row r="912">
          <cell r="C912">
            <v>0</v>
          </cell>
        </row>
        <row r="913">
          <cell r="C913">
            <v>0</v>
          </cell>
        </row>
        <row r="914">
          <cell r="C914">
            <v>0</v>
          </cell>
        </row>
        <row r="915">
          <cell r="C915">
            <v>0</v>
          </cell>
        </row>
        <row r="916">
          <cell r="C916">
            <v>0</v>
          </cell>
        </row>
        <row r="917">
          <cell r="C917">
            <v>0</v>
          </cell>
        </row>
        <row r="918">
          <cell r="C918">
            <v>0</v>
          </cell>
        </row>
        <row r="919">
          <cell r="C919">
            <v>0</v>
          </cell>
        </row>
        <row r="920">
          <cell r="C920">
            <v>0</v>
          </cell>
        </row>
        <row r="921">
          <cell r="C921">
            <v>0</v>
          </cell>
        </row>
        <row r="922">
          <cell r="C922">
            <v>0</v>
          </cell>
        </row>
        <row r="923">
          <cell r="C923">
            <v>0</v>
          </cell>
        </row>
        <row r="924">
          <cell r="C924">
            <v>0</v>
          </cell>
        </row>
        <row r="925">
          <cell r="C925">
            <v>0</v>
          </cell>
        </row>
        <row r="926">
          <cell r="C926">
            <v>0</v>
          </cell>
        </row>
        <row r="927">
          <cell r="C927">
            <v>0</v>
          </cell>
        </row>
        <row r="928">
          <cell r="C928">
            <v>0</v>
          </cell>
        </row>
        <row r="929">
          <cell r="C929">
            <v>0</v>
          </cell>
        </row>
        <row r="930">
          <cell r="C930">
            <v>0</v>
          </cell>
        </row>
        <row r="931">
          <cell r="C931">
            <v>0</v>
          </cell>
        </row>
        <row r="932">
          <cell r="C932">
            <v>0</v>
          </cell>
        </row>
        <row r="933">
          <cell r="C933">
            <v>0</v>
          </cell>
        </row>
        <row r="934">
          <cell r="C934">
            <v>0</v>
          </cell>
        </row>
        <row r="935">
          <cell r="C935">
            <v>0</v>
          </cell>
        </row>
        <row r="936">
          <cell r="C936">
            <v>0</v>
          </cell>
        </row>
        <row r="937">
          <cell r="C937">
            <v>0</v>
          </cell>
        </row>
        <row r="938">
          <cell r="C938">
            <v>0</v>
          </cell>
        </row>
        <row r="939">
          <cell r="C939">
            <v>0</v>
          </cell>
        </row>
        <row r="940">
          <cell r="C940">
            <v>0</v>
          </cell>
        </row>
        <row r="941">
          <cell r="C941">
            <v>0</v>
          </cell>
        </row>
        <row r="942">
          <cell r="C942">
            <v>0</v>
          </cell>
        </row>
        <row r="943">
          <cell r="C943">
            <v>0</v>
          </cell>
        </row>
        <row r="944">
          <cell r="C944">
            <v>0</v>
          </cell>
        </row>
        <row r="945">
          <cell r="C945">
            <v>0</v>
          </cell>
        </row>
        <row r="946">
          <cell r="C946">
            <v>0</v>
          </cell>
        </row>
        <row r="947">
          <cell r="C947">
            <v>0</v>
          </cell>
        </row>
        <row r="948">
          <cell r="C948">
            <v>0</v>
          </cell>
        </row>
        <row r="949">
          <cell r="C949">
            <v>0</v>
          </cell>
        </row>
        <row r="950">
          <cell r="C950">
            <v>0</v>
          </cell>
        </row>
        <row r="951">
          <cell r="C951">
            <v>0</v>
          </cell>
        </row>
        <row r="952">
          <cell r="C952">
            <v>0</v>
          </cell>
        </row>
        <row r="953">
          <cell r="C953">
            <v>0</v>
          </cell>
        </row>
        <row r="954">
          <cell r="C954">
            <v>0</v>
          </cell>
        </row>
        <row r="955">
          <cell r="C955">
            <v>0</v>
          </cell>
        </row>
        <row r="956">
          <cell r="C956">
            <v>0</v>
          </cell>
        </row>
        <row r="957">
          <cell r="C957">
            <v>0</v>
          </cell>
        </row>
        <row r="958">
          <cell r="C958">
            <v>0</v>
          </cell>
        </row>
        <row r="959">
          <cell r="C959">
            <v>0</v>
          </cell>
        </row>
        <row r="960">
          <cell r="C960">
            <v>0</v>
          </cell>
        </row>
        <row r="961">
          <cell r="C961">
            <v>0</v>
          </cell>
        </row>
        <row r="962">
          <cell r="C962">
            <v>0</v>
          </cell>
        </row>
        <row r="963">
          <cell r="C963">
            <v>0</v>
          </cell>
        </row>
        <row r="964">
          <cell r="C964">
            <v>0</v>
          </cell>
        </row>
        <row r="965">
          <cell r="C965">
            <v>0</v>
          </cell>
        </row>
        <row r="966">
          <cell r="C966">
            <v>0</v>
          </cell>
        </row>
        <row r="967">
          <cell r="C967">
            <v>0</v>
          </cell>
        </row>
        <row r="968">
          <cell r="C968">
            <v>0</v>
          </cell>
        </row>
        <row r="969">
          <cell r="C969">
            <v>0</v>
          </cell>
        </row>
        <row r="970">
          <cell r="C970">
            <v>0</v>
          </cell>
        </row>
        <row r="971">
          <cell r="C971">
            <v>0</v>
          </cell>
        </row>
        <row r="972">
          <cell r="C972">
            <v>0</v>
          </cell>
        </row>
        <row r="973">
          <cell r="C973">
            <v>0</v>
          </cell>
        </row>
        <row r="974">
          <cell r="C974">
            <v>0</v>
          </cell>
        </row>
        <row r="975">
          <cell r="C975">
            <v>0</v>
          </cell>
        </row>
        <row r="976">
          <cell r="C976">
            <v>0</v>
          </cell>
        </row>
        <row r="977">
          <cell r="C977">
            <v>0</v>
          </cell>
        </row>
        <row r="978">
          <cell r="C978">
            <v>0</v>
          </cell>
        </row>
        <row r="979">
          <cell r="C979">
            <v>0</v>
          </cell>
        </row>
        <row r="980">
          <cell r="C980">
            <v>0</v>
          </cell>
        </row>
        <row r="981">
          <cell r="C981">
            <v>0</v>
          </cell>
        </row>
        <row r="982">
          <cell r="C982">
            <v>0</v>
          </cell>
        </row>
        <row r="983">
          <cell r="C983">
            <v>0</v>
          </cell>
        </row>
        <row r="984">
          <cell r="C984">
            <v>0</v>
          </cell>
        </row>
        <row r="985">
          <cell r="C985">
            <v>0</v>
          </cell>
        </row>
        <row r="986">
          <cell r="C986">
            <v>0</v>
          </cell>
        </row>
        <row r="987">
          <cell r="C987">
            <v>0</v>
          </cell>
        </row>
        <row r="988">
          <cell r="C988">
            <v>0</v>
          </cell>
        </row>
        <row r="989">
          <cell r="C989">
            <v>0</v>
          </cell>
        </row>
        <row r="990">
          <cell r="C990">
            <v>0</v>
          </cell>
        </row>
        <row r="991">
          <cell r="C991">
            <v>0</v>
          </cell>
        </row>
        <row r="992">
          <cell r="C992">
            <v>0</v>
          </cell>
        </row>
        <row r="993">
          <cell r="C993">
            <v>0</v>
          </cell>
        </row>
        <row r="994">
          <cell r="C994">
            <v>0</v>
          </cell>
        </row>
        <row r="995">
          <cell r="C995">
            <v>0</v>
          </cell>
        </row>
        <row r="996">
          <cell r="C996">
            <v>0</v>
          </cell>
        </row>
        <row r="997">
          <cell r="C997">
            <v>0</v>
          </cell>
        </row>
        <row r="998">
          <cell r="C998">
            <v>0</v>
          </cell>
        </row>
        <row r="999">
          <cell r="C999">
            <v>0</v>
          </cell>
        </row>
        <row r="1000">
          <cell r="C1000">
            <v>0</v>
          </cell>
        </row>
        <row r="1001">
          <cell r="C1001">
            <v>0</v>
          </cell>
        </row>
        <row r="1002">
          <cell r="C1002">
            <v>0</v>
          </cell>
        </row>
        <row r="1003">
          <cell r="C1003">
            <v>0</v>
          </cell>
        </row>
        <row r="1004">
          <cell r="C1004">
            <v>0</v>
          </cell>
        </row>
        <row r="1005">
          <cell r="C1005">
            <v>0</v>
          </cell>
        </row>
        <row r="1006">
          <cell r="C1006">
            <v>0</v>
          </cell>
        </row>
        <row r="1007">
          <cell r="C1007">
            <v>0</v>
          </cell>
        </row>
        <row r="1008">
          <cell r="C1008">
            <v>0</v>
          </cell>
        </row>
        <row r="1009">
          <cell r="C1009">
            <v>0</v>
          </cell>
        </row>
        <row r="1010">
          <cell r="C1010">
            <v>0</v>
          </cell>
        </row>
        <row r="1011">
          <cell r="C1011">
            <v>0</v>
          </cell>
        </row>
        <row r="1012">
          <cell r="C1012">
            <v>0</v>
          </cell>
        </row>
        <row r="1013">
          <cell r="C1013">
            <v>0</v>
          </cell>
        </row>
        <row r="1014">
          <cell r="C1014">
            <v>0</v>
          </cell>
        </row>
        <row r="1015">
          <cell r="C1015">
            <v>0</v>
          </cell>
        </row>
        <row r="1016">
          <cell r="C1016">
            <v>0</v>
          </cell>
        </row>
        <row r="1017">
          <cell r="C1017">
            <v>0</v>
          </cell>
        </row>
        <row r="1018">
          <cell r="C1018">
            <v>0</v>
          </cell>
        </row>
        <row r="1019">
          <cell r="C1019">
            <v>0</v>
          </cell>
        </row>
        <row r="1020">
          <cell r="C1020">
            <v>0</v>
          </cell>
        </row>
        <row r="1021">
          <cell r="C1021">
            <v>0</v>
          </cell>
        </row>
        <row r="1022">
          <cell r="C1022">
            <v>0</v>
          </cell>
        </row>
        <row r="1023">
          <cell r="C1023">
            <v>0</v>
          </cell>
        </row>
        <row r="1024">
          <cell r="C1024">
            <v>0</v>
          </cell>
        </row>
        <row r="1025">
          <cell r="C1025">
            <v>0</v>
          </cell>
        </row>
        <row r="1026">
          <cell r="C1026">
            <v>0</v>
          </cell>
        </row>
        <row r="1027">
          <cell r="C1027">
            <v>0</v>
          </cell>
        </row>
        <row r="1028">
          <cell r="C1028">
            <v>0</v>
          </cell>
        </row>
        <row r="1029">
          <cell r="C1029">
            <v>0</v>
          </cell>
        </row>
        <row r="1030">
          <cell r="C1030">
            <v>0</v>
          </cell>
        </row>
        <row r="1031">
          <cell r="C1031">
            <v>0</v>
          </cell>
        </row>
        <row r="1032">
          <cell r="C1032">
            <v>0</v>
          </cell>
        </row>
        <row r="1033">
          <cell r="C1033">
            <v>0</v>
          </cell>
        </row>
        <row r="1034">
          <cell r="C1034">
            <v>0</v>
          </cell>
        </row>
        <row r="1035">
          <cell r="C1035">
            <v>0</v>
          </cell>
        </row>
        <row r="1036">
          <cell r="C1036">
            <v>0</v>
          </cell>
        </row>
        <row r="1037">
          <cell r="C1037">
            <v>0</v>
          </cell>
        </row>
        <row r="1038">
          <cell r="C1038">
            <v>0</v>
          </cell>
        </row>
        <row r="1039">
          <cell r="C1039">
            <v>0</v>
          </cell>
        </row>
        <row r="1040">
          <cell r="C1040">
            <v>0</v>
          </cell>
        </row>
        <row r="1041">
          <cell r="C1041">
            <v>0</v>
          </cell>
        </row>
        <row r="1042">
          <cell r="C1042">
            <v>0</v>
          </cell>
        </row>
        <row r="1043">
          <cell r="C1043">
            <v>0</v>
          </cell>
        </row>
        <row r="1044">
          <cell r="C1044">
            <v>0</v>
          </cell>
        </row>
        <row r="1045">
          <cell r="C1045">
            <v>0</v>
          </cell>
        </row>
        <row r="1046">
          <cell r="C1046">
            <v>0</v>
          </cell>
        </row>
        <row r="1047">
          <cell r="C1047">
            <v>0</v>
          </cell>
        </row>
        <row r="1048">
          <cell r="C1048">
            <v>0</v>
          </cell>
        </row>
        <row r="1049">
          <cell r="C1049">
            <v>0</v>
          </cell>
        </row>
        <row r="1050">
          <cell r="C1050">
            <v>0</v>
          </cell>
        </row>
        <row r="1051">
          <cell r="C1051">
            <v>0</v>
          </cell>
        </row>
        <row r="1052">
          <cell r="C1052">
            <v>0</v>
          </cell>
        </row>
        <row r="1053">
          <cell r="C1053">
            <v>0</v>
          </cell>
        </row>
        <row r="1054">
          <cell r="C1054">
            <v>0</v>
          </cell>
        </row>
        <row r="1055">
          <cell r="C1055">
            <v>0</v>
          </cell>
        </row>
        <row r="1056">
          <cell r="C1056">
            <v>0</v>
          </cell>
        </row>
        <row r="1057">
          <cell r="C1057">
            <v>0</v>
          </cell>
        </row>
        <row r="1058">
          <cell r="C1058">
            <v>0</v>
          </cell>
        </row>
        <row r="1059">
          <cell r="C1059">
            <v>0</v>
          </cell>
        </row>
        <row r="1060">
          <cell r="C1060">
            <v>0</v>
          </cell>
        </row>
        <row r="1061">
          <cell r="C1061">
            <v>0</v>
          </cell>
        </row>
        <row r="1062">
          <cell r="C1062">
            <v>0</v>
          </cell>
        </row>
        <row r="1063">
          <cell r="C1063">
            <v>0</v>
          </cell>
        </row>
        <row r="1064">
          <cell r="C1064">
            <v>0</v>
          </cell>
        </row>
        <row r="1065">
          <cell r="C1065">
            <v>0</v>
          </cell>
        </row>
        <row r="1066">
          <cell r="C1066">
            <v>0</v>
          </cell>
        </row>
        <row r="1067">
          <cell r="C1067">
            <v>0</v>
          </cell>
        </row>
        <row r="1068">
          <cell r="C1068">
            <v>0</v>
          </cell>
        </row>
        <row r="1069">
          <cell r="C1069">
            <v>0</v>
          </cell>
        </row>
        <row r="1070">
          <cell r="C1070">
            <v>0</v>
          </cell>
        </row>
        <row r="1071">
          <cell r="C1071">
            <v>0</v>
          </cell>
        </row>
        <row r="1072">
          <cell r="C1072">
            <v>0</v>
          </cell>
        </row>
        <row r="1073">
          <cell r="C1073">
            <v>0</v>
          </cell>
        </row>
        <row r="1074">
          <cell r="C1074">
            <v>0</v>
          </cell>
        </row>
        <row r="1075">
          <cell r="C1075">
            <v>0</v>
          </cell>
        </row>
        <row r="1076">
          <cell r="C1076">
            <v>0</v>
          </cell>
        </row>
        <row r="1077">
          <cell r="C1077">
            <v>0</v>
          </cell>
        </row>
        <row r="1078">
          <cell r="C1078">
            <v>0</v>
          </cell>
        </row>
        <row r="1079">
          <cell r="C1079">
            <v>0</v>
          </cell>
        </row>
        <row r="1080">
          <cell r="C1080">
            <v>0</v>
          </cell>
        </row>
        <row r="1081">
          <cell r="C1081">
            <v>0</v>
          </cell>
        </row>
        <row r="1082">
          <cell r="C1082">
            <v>0</v>
          </cell>
        </row>
        <row r="1083">
          <cell r="C1083">
            <v>0</v>
          </cell>
        </row>
        <row r="1084">
          <cell r="C1084">
            <v>0</v>
          </cell>
        </row>
        <row r="1085">
          <cell r="C1085">
            <v>0</v>
          </cell>
        </row>
        <row r="1086">
          <cell r="C1086">
            <v>0</v>
          </cell>
        </row>
        <row r="1087">
          <cell r="C1087">
            <v>0</v>
          </cell>
        </row>
        <row r="1088">
          <cell r="C1088">
            <v>0</v>
          </cell>
        </row>
        <row r="1089">
          <cell r="C1089">
            <v>0</v>
          </cell>
        </row>
        <row r="1090">
          <cell r="C1090">
            <v>0</v>
          </cell>
        </row>
        <row r="1091">
          <cell r="C1091">
            <v>0</v>
          </cell>
        </row>
        <row r="1092">
          <cell r="C1092">
            <v>0</v>
          </cell>
        </row>
        <row r="1093">
          <cell r="C1093">
            <v>0</v>
          </cell>
        </row>
        <row r="1094">
          <cell r="C1094">
            <v>0</v>
          </cell>
        </row>
        <row r="1095">
          <cell r="C1095">
            <v>0</v>
          </cell>
        </row>
        <row r="1096">
          <cell r="C1096">
            <v>0</v>
          </cell>
        </row>
        <row r="1097">
          <cell r="C1097">
            <v>0</v>
          </cell>
        </row>
        <row r="1098">
          <cell r="C1098">
            <v>0</v>
          </cell>
        </row>
        <row r="1099">
          <cell r="C1099">
            <v>0</v>
          </cell>
        </row>
        <row r="1100">
          <cell r="C1100">
            <v>0</v>
          </cell>
        </row>
        <row r="1101">
          <cell r="C1101">
            <v>0</v>
          </cell>
        </row>
        <row r="1102">
          <cell r="C1102">
            <v>0</v>
          </cell>
        </row>
        <row r="1103">
          <cell r="C1103">
            <v>0</v>
          </cell>
        </row>
        <row r="1104">
          <cell r="C1104">
            <v>0</v>
          </cell>
        </row>
        <row r="1105">
          <cell r="C1105">
            <v>0</v>
          </cell>
        </row>
        <row r="1106">
          <cell r="C1106">
            <v>0</v>
          </cell>
        </row>
        <row r="1107">
          <cell r="C1107">
            <v>0</v>
          </cell>
        </row>
        <row r="1108">
          <cell r="C1108">
            <v>0</v>
          </cell>
        </row>
        <row r="1109">
          <cell r="C1109">
            <v>0</v>
          </cell>
        </row>
        <row r="1110">
          <cell r="C1110">
            <v>0</v>
          </cell>
        </row>
        <row r="1111">
          <cell r="C1111">
            <v>0</v>
          </cell>
        </row>
        <row r="1112">
          <cell r="C1112">
            <v>0</v>
          </cell>
        </row>
        <row r="1113">
          <cell r="C1113">
            <v>0</v>
          </cell>
        </row>
        <row r="1114">
          <cell r="C1114">
            <v>0</v>
          </cell>
        </row>
        <row r="1115">
          <cell r="C1115">
            <v>0</v>
          </cell>
        </row>
        <row r="1116">
          <cell r="C1116">
            <v>0</v>
          </cell>
        </row>
        <row r="1117">
          <cell r="C1117">
            <v>0</v>
          </cell>
        </row>
        <row r="1118">
          <cell r="C1118">
            <v>0</v>
          </cell>
        </row>
        <row r="1119">
          <cell r="C1119">
            <v>0</v>
          </cell>
        </row>
        <row r="1120">
          <cell r="C1120">
            <v>0</v>
          </cell>
        </row>
        <row r="1121">
          <cell r="C1121">
            <v>0</v>
          </cell>
        </row>
        <row r="1122">
          <cell r="C1122">
            <v>0</v>
          </cell>
        </row>
        <row r="1123">
          <cell r="C1123">
            <v>0</v>
          </cell>
        </row>
        <row r="1124">
          <cell r="C1124">
            <v>0</v>
          </cell>
        </row>
        <row r="1125">
          <cell r="C1125">
            <v>0</v>
          </cell>
        </row>
        <row r="1126">
          <cell r="C1126">
            <v>0</v>
          </cell>
        </row>
        <row r="1127">
          <cell r="C1127">
            <v>0</v>
          </cell>
        </row>
        <row r="1128">
          <cell r="C1128">
            <v>0</v>
          </cell>
        </row>
        <row r="1129">
          <cell r="C1129">
            <v>0</v>
          </cell>
        </row>
        <row r="1130">
          <cell r="C1130">
            <v>0</v>
          </cell>
        </row>
        <row r="1131">
          <cell r="C1131">
            <v>0</v>
          </cell>
        </row>
        <row r="1132">
          <cell r="C1132">
            <v>0</v>
          </cell>
        </row>
        <row r="1133">
          <cell r="C1133">
            <v>0</v>
          </cell>
        </row>
        <row r="1134">
          <cell r="C1134">
            <v>0</v>
          </cell>
        </row>
        <row r="1135">
          <cell r="C1135">
            <v>0</v>
          </cell>
        </row>
        <row r="1136">
          <cell r="C1136">
            <v>0</v>
          </cell>
        </row>
        <row r="1137">
          <cell r="C1137">
            <v>0</v>
          </cell>
        </row>
        <row r="1138">
          <cell r="C1138">
            <v>0</v>
          </cell>
        </row>
        <row r="1139">
          <cell r="C1139">
            <v>0</v>
          </cell>
        </row>
        <row r="1140">
          <cell r="C1140">
            <v>0</v>
          </cell>
        </row>
        <row r="1141">
          <cell r="C1141">
            <v>0</v>
          </cell>
        </row>
        <row r="1142">
          <cell r="C1142">
            <v>0</v>
          </cell>
        </row>
        <row r="1143">
          <cell r="C1143">
            <v>0</v>
          </cell>
        </row>
        <row r="1144">
          <cell r="C1144">
            <v>0</v>
          </cell>
        </row>
        <row r="1145">
          <cell r="C1145">
            <v>0</v>
          </cell>
        </row>
        <row r="1146">
          <cell r="C1146">
            <v>0</v>
          </cell>
        </row>
        <row r="1147">
          <cell r="C1147">
            <v>0</v>
          </cell>
        </row>
        <row r="1148">
          <cell r="C1148">
            <v>0</v>
          </cell>
        </row>
        <row r="1149">
          <cell r="C1149">
            <v>0</v>
          </cell>
        </row>
        <row r="1150">
          <cell r="C1150">
            <v>0</v>
          </cell>
        </row>
        <row r="1151">
          <cell r="C1151">
            <v>0</v>
          </cell>
        </row>
        <row r="1152">
          <cell r="C1152">
            <v>0</v>
          </cell>
        </row>
        <row r="1153">
          <cell r="C1153">
            <v>0</v>
          </cell>
        </row>
        <row r="1154">
          <cell r="C1154">
            <v>0</v>
          </cell>
        </row>
        <row r="1155">
          <cell r="C1155">
            <v>0</v>
          </cell>
        </row>
        <row r="1156">
          <cell r="C1156">
            <v>0</v>
          </cell>
        </row>
        <row r="1157">
          <cell r="C1157">
            <v>0</v>
          </cell>
        </row>
        <row r="1158">
          <cell r="C1158">
            <v>0</v>
          </cell>
        </row>
        <row r="1159">
          <cell r="C1159">
            <v>0</v>
          </cell>
        </row>
        <row r="1160">
          <cell r="C1160">
            <v>0</v>
          </cell>
        </row>
        <row r="1161">
          <cell r="C1161">
            <v>0</v>
          </cell>
        </row>
        <row r="1162">
          <cell r="C1162">
            <v>0</v>
          </cell>
        </row>
        <row r="1163">
          <cell r="C1163">
            <v>0</v>
          </cell>
        </row>
        <row r="1164">
          <cell r="C1164">
            <v>0</v>
          </cell>
        </row>
        <row r="1165">
          <cell r="C1165">
            <v>0</v>
          </cell>
        </row>
        <row r="1166">
          <cell r="C1166">
            <v>0</v>
          </cell>
        </row>
        <row r="1167">
          <cell r="C1167">
            <v>0</v>
          </cell>
        </row>
        <row r="1168">
          <cell r="C1168">
            <v>0</v>
          </cell>
        </row>
        <row r="1169">
          <cell r="C1169">
            <v>0</v>
          </cell>
        </row>
        <row r="1170">
          <cell r="C1170">
            <v>0</v>
          </cell>
        </row>
        <row r="1171">
          <cell r="C1171">
            <v>0</v>
          </cell>
        </row>
        <row r="1172">
          <cell r="C1172">
            <v>0</v>
          </cell>
        </row>
        <row r="1173">
          <cell r="C1173">
            <v>0</v>
          </cell>
        </row>
        <row r="1174">
          <cell r="C1174">
            <v>0</v>
          </cell>
        </row>
        <row r="1175">
          <cell r="C1175">
            <v>0</v>
          </cell>
        </row>
        <row r="1176">
          <cell r="C1176">
            <v>0</v>
          </cell>
        </row>
        <row r="1177">
          <cell r="C1177">
            <v>0</v>
          </cell>
        </row>
        <row r="1178">
          <cell r="C1178">
            <v>0</v>
          </cell>
        </row>
        <row r="1179">
          <cell r="C1179">
            <v>0</v>
          </cell>
        </row>
        <row r="1180">
          <cell r="C1180">
            <v>0</v>
          </cell>
        </row>
        <row r="1181">
          <cell r="C1181">
            <v>0</v>
          </cell>
        </row>
        <row r="1182">
          <cell r="C1182">
            <v>0</v>
          </cell>
        </row>
        <row r="1183">
          <cell r="C1183">
            <v>0</v>
          </cell>
        </row>
        <row r="1184">
          <cell r="C1184">
            <v>0</v>
          </cell>
        </row>
        <row r="1185">
          <cell r="C1185">
            <v>0</v>
          </cell>
        </row>
        <row r="1186">
          <cell r="C1186">
            <v>0</v>
          </cell>
        </row>
        <row r="1187">
          <cell r="C1187">
            <v>0</v>
          </cell>
        </row>
        <row r="1188">
          <cell r="C1188">
            <v>0</v>
          </cell>
        </row>
        <row r="1189">
          <cell r="C1189">
            <v>0</v>
          </cell>
        </row>
        <row r="1190">
          <cell r="C1190">
            <v>0</v>
          </cell>
        </row>
        <row r="1191">
          <cell r="C1191">
            <v>0</v>
          </cell>
        </row>
        <row r="1192">
          <cell r="C1192">
            <v>0</v>
          </cell>
        </row>
        <row r="1193">
          <cell r="C1193">
            <v>0</v>
          </cell>
        </row>
        <row r="1194">
          <cell r="C1194">
            <v>0</v>
          </cell>
        </row>
        <row r="1195">
          <cell r="C1195">
            <v>0</v>
          </cell>
        </row>
        <row r="1196">
          <cell r="C1196">
            <v>0</v>
          </cell>
        </row>
        <row r="1197">
          <cell r="C1197">
            <v>0</v>
          </cell>
        </row>
        <row r="1198">
          <cell r="C1198">
            <v>0</v>
          </cell>
        </row>
        <row r="1199">
          <cell r="C1199">
            <v>0</v>
          </cell>
        </row>
        <row r="1200">
          <cell r="C1200">
            <v>0</v>
          </cell>
        </row>
        <row r="1201">
          <cell r="C1201">
            <v>0</v>
          </cell>
        </row>
        <row r="1202">
          <cell r="C1202">
            <v>0</v>
          </cell>
        </row>
        <row r="1203">
          <cell r="C1203">
            <v>0</v>
          </cell>
        </row>
        <row r="1204">
          <cell r="C1204">
            <v>0</v>
          </cell>
        </row>
        <row r="1205">
          <cell r="C1205">
            <v>0</v>
          </cell>
        </row>
        <row r="1206">
          <cell r="C1206">
            <v>0</v>
          </cell>
        </row>
        <row r="1207">
          <cell r="C1207">
            <v>0</v>
          </cell>
        </row>
        <row r="1208">
          <cell r="C1208">
            <v>0</v>
          </cell>
        </row>
        <row r="1209">
          <cell r="C1209">
            <v>0</v>
          </cell>
        </row>
        <row r="1210">
          <cell r="C1210">
            <v>0</v>
          </cell>
        </row>
        <row r="1211">
          <cell r="C1211">
            <v>0</v>
          </cell>
        </row>
        <row r="1212">
          <cell r="C1212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2">
          <cell r="C1222">
            <v>0</v>
          </cell>
        </row>
        <row r="1223">
          <cell r="C1223">
            <v>0</v>
          </cell>
        </row>
        <row r="1224">
          <cell r="C1224">
            <v>0</v>
          </cell>
        </row>
        <row r="1225">
          <cell r="C1225">
            <v>0</v>
          </cell>
        </row>
        <row r="1226">
          <cell r="C1226">
            <v>0</v>
          </cell>
        </row>
        <row r="1227">
          <cell r="C1227">
            <v>0</v>
          </cell>
        </row>
        <row r="1228">
          <cell r="C1228">
            <v>0</v>
          </cell>
        </row>
        <row r="1229">
          <cell r="C1229">
            <v>0</v>
          </cell>
        </row>
        <row r="1230">
          <cell r="C1230">
            <v>0</v>
          </cell>
        </row>
        <row r="1231">
          <cell r="C1231">
            <v>0</v>
          </cell>
        </row>
        <row r="1232">
          <cell r="C1232">
            <v>0</v>
          </cell>
        </row>
        <row r="1233">
          <cell r="C1233">
            <v>0</v>
          </cell>
        </row>
        <row r="1234">
          <cell r="C1234">
            <v>0</v>
          </cell>
        </row>
        <row r="1235">
          <cell r="C1235">
            <v>0</v>
          </cell>
        </row>
        <row r="1236">
          <cell r="C1236">
            <v>0</v>
          </cell>
        </row>
        <row r="1237">
          <cell r="C1237">
            <v>0</v>
          </cell>
        </row>
        <row r="1238">
          <cell r="C1238">
            <v>0</v>
          </cell>
        </row>
        <row r="1239">
          <cell r="C1239">
            <v>0</v>
          </cell>
        </row>
        <row r="1240">
          <cell r="C1240">
            <v>0</v>
          </cell>
        </row>
        <row r="1241">
          <cell r="C1241">
            <v>0</v>
          </cell>
        </row>
        <row r="1242">
          <cell r="C1242">
            <v>0</v>
          </cell>
        </row>
        <row r="1243">
          <cell r="C1243">
            <v>0</v>
          </cell>
        </row>
        <row r="1244">
          <cell r="C1244">
            <v>0</v>
          </cell>
        </row>
        <row r="1245">
          <cell r="C1245">
            <v>0</v>
          </cell>
        </row>
        <row r="1246">
          <cell r="C1246">
            <v>0</v>
          </cell>
        </row>
        <row r="1247">
          <cell r="C1247">
            <v>0</v>
          </cell>
        </row>
        <row r="1248">
          <cell r="C1248">
            <v>0</v>
          </cell>
        </row>
        <row r="1249">
          <cell r="C1249">
            <v>0</v>
          </cell>
        </row>
        <row r="1250">
          <cell r="C1250">
            <v>0</v>
          </cell>
        </row>
        <row r="1251">
          <cell r="C1251">
            <v>0</v>
          </cell>
        </row>
        <row r="1252">
          <cell r="C1252">
            <v>0</v>
          </cell>
        </row>
        <row r="1253">
          <cell r="C1253">
            <v>0</v>
          </cell>
        </row>
        <row r="1254">
          <cell r="C1254">
            <v>0</v>
          </cell>
        </row>
        <row r="1255">
          <cell r="C1255">
            <v>0</v>
          </cell>
        </row>
        <row r="1256">
          <cell r="C1256">
            <v>0</v>
          </cell>
        </row>
        <row r="1257">
          <cell r="C1257">
            <v>0</v>
          </cell>
        </row>
        <row r="1258">
          <cell r="C1258">
            <v>0</v>
          </cell>
        </row>
        <row r="1259">
          <cell r="C1259">
            <v>0</v>
          </cell>
        </row>
        <row r="1260">
          <cell r="C1260">
            <v>0</v>
          </cell>
        </row>
        <row r="1261">
          <cell r="C1261">
            <v>0</v>
          </cell>
        </row>
        <row r="1262">
          <cell r="C1262">
            <v>0</v>
          </cell>
        </row>
        <row r="1263">
          <cell r="C1263">
            <v>0</v>
          </cell>
        </row>
        <row r="1264">
          <cell r="C1264">
            <v>0</v>
          </cell>
        </row>
        <row r="1265">
          <cell r="C1265">
            <v>0</v>
          </cell>
        </row>
        <row r="1266">
          <cell r="C1266">
            <v>0</v>
          </cell>
        </row>
        <row r="1267">
          <cell r="C1267">
            <v>0</v>
          </cell>
        </row>
        <row r="1268">
          <cell r="C1268">
            <v>0</v>
          </cell>
        </row>
        <row r="1269">
          <cell r="C1269">
            <v>0</v>
          </cell>
        </row>
        <row r="1270">
          <cell r="C1270">
            <v>0</v>
          </cell>
        </row>
        <row r="1271">
          <cell r="C1271">
            <v>0</v>
          </cell>
        </row>
        <row r="1272">
          <cell r="C1272">
            <v>0</v>
          </cell>
        </row>
        <row r="1273">
          <cell r="C1273">
            <v>0</v>
          </cell>
        </row>
        <row r="1274">
          <cell r="C1274">
            <v>0</v>
          </cell>
        </row>
        <row r="1275">
          <cell r="C1275">
            <v>0</v>
          </cell>
        </row>
        <row r="1276">
          <cell r="C1276">
            <v>0</v>
          </cell>
        </row>
        <row r="1277">
          <cell r="C1277">
            <v>0</v>
          </cell>
        </row>
        <row r="1278">
          <cell r="C1278">
            <v>0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>
            <v>0</v>
          </cell>
        </row>
        <row r="1392">
          <cell r="C1392">
            <v>0</v>
          </cell>
        </row>
        <row r="1393">
          <cell r="C1393">
            <v>0</v>
          </cell>
        </row>
        <row r="1394">
          <cell r="C1394">
            <v>0</v>
          </cell>
        </row>
        <row r="1395">
          <cell r="C1395">
            <v>0</v>
          </cell>
        </row>
        <row r="1396">
          <cell r="C1396">
            <v>0</v>
          </cell>
        </row>
        <row r="1397">
          <cell r="C1397">
            <v>0</v>
          </cell>
        </row>
        <row r="1398">
          <cell r="C1398">
            <v>0</v>
          </cell>
        </row>
        <row r="1399">
          <cell r="C1399">
            <v>0</v>
          </cell>
        </row>
        <row r="1400">
          <cell r="C1400">
            <v>0</v>
          </cell>
        </row>
        <row r="1401">
          <cell r="C1401">
            <v>0</v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>
            <v>0</v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>
            <v>0</v>
          </cell>
          <cell r="AB9">
            <v>0</v>
          </cell>
          <cell r="AC9" t="str">
            <v xml:space="preserve">  </v>
          </cell>
          <cell r="AE9" t="str">
            <v xml:space="preserve"> </v>
          </cell>
          <cell r="AG9">
            <v>0</v>
          </cell>
          <cell r="AH9">
            <v>0</v>
          </cell>
          <cell r="AI9" t="str">
            <v xml:space="preserve">  </v>
          </cell>
          <cell r="AK9" t="str">
            <v xml:space="preserve"> </v>
          </cell>
          <cell r="AM9">
            <v>0</v>
          </cell>
          <cell r="AN9">
            <v>0</v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>
            <v>0</v>
          </cell>
          <cell r="AX9">
            <v>0</v>
          </cell>
          <cell r="AZ9">
            <v>0</v>
          </cell>
          <cell r="BA9">
            <v>0</v>
          </cell>
          <cell r="BC9">
            <v>0</v>
          </cell>
          <cell r="BD9">
            <v>0</v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>
            <v>0</v>
          </cell>
          <cell r="AB10">
            <v>0</v>
          </cell>
          <cell r="AC10" t="str">
            <v xml:space="preserve">  </v>
          </cell>
          <cell r="AE10" t="str">
            <v xml:space="preserve"> </v>
          </cell>
          <cell r="AG10">
            <v>0</v>
          </cell>
          <cell r="AH10">
            <v>0</v>
          </cell>
          <cell r="AI10" t="str">
            <v xml:space="preserve">  </v>
          </cell>
          <cell r="AK10" t="str">
            <v xml:space="preserve"> </v>
          </cell>
          <cell r="AM10">
            <v>0</v>
          </cell>
          <cell r="AN10">
            <v>0</v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>
            <v>0</v>
          </cell>
          <cell r="AX10">
            <v>0</v>
          </cell>
          <cell r="AZ10">
            <v>0</v>
          </cell>
          <cell r="BA10">
            <v>0</v>
          </cell>
          <cell r="BC10">
            <v>0</v>
          </cell>
          <cell r="BD10">
            <v>0</v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>
            <v>0</v>
          </cell>
          <cell r="AB11">
            <v>0</v>
          </cell>
          <cell r="AC11" t="str">
            <v xml:space="preserve">  </v>
          </cell>
          <cell r="AE11" t="str">
            <v xml:space="preserve"> </v>
          </cell>
          <cell r="AG11">
            <v>0</v>
          </cell>
          <cell r="AH11">
            <v>0</v>
          </cell>
          <cell r="AI11" t="str">
            <v xml:space="preserve">  </v>
          </cell>
          <cell r="AK11" t="str">
            <v xml:space="preserve"> </v>
          </cell>
          <cell r="AM11">
            <v>0</v>
          </cell>
          <cell r="AN11">
            <v>0</v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>
            <v>0</v>
          </cell>
          <cell r="AX11">
            <v>0</v>
          </cell>
          <cell r="AZ11">
            <v>0</v>
          </cell>
          <cell r="BA11">
            <v>0</v>
          </cell>
          <cell r="BC11">
            <v>0</v>
          </cell>
          <cell r="BD11">
            <v>0</v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>
            <v>0</v>
          </cell>
          <cell r="AB12">
            <v>0</v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>
            <v>0</v>
          </cell>
          <cell r="AX12">
            <v>0</v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>
            <v>0</v>
          </cell>
          <cell r="AB13">
            <v>0</v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>
            <v>0</v>
          </cell>
          <cell r="AN13">
            <v>0</v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>
            <v>0</v>
          </cell>
          <cell r="AX13">
            <v>0</v>
          </cell>
          <cell r="AZ13" t="str">
            <v>3mkartis</v>
          </cell>
          <cell r="BA13" t="str">
            <v>3m</v>
          </cell>
          <cell r="BB13">
            <v>3</v>
          </cell>
          <cell r="BC13">
            <v>0</v>
          </cell>
          <cell r="BD13">
            <v>0</v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>
            <v>0</v>
          </cell>
          <cell r="AH14">
            <v>0</v>
          </cell>
          <cell r="AI14" t="str">
            <v xml:space="preserve">  </v>
          </cell>
          <cell r="AK14" t="str">
            <v xml:space="preserve"> </v>
          </cell>
          <cell r="AM14">
            <v>0</v>
          </cell>
          <cell r="AN14">
            <v>0</v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>
            <v>0</v>
          </cell>
          <cell r="BA14">
            <v>0</v>
          </cell>
          <cell r="BC14">
            <v>0</v>
          </cell>
          <cell r="BD14">
            <v>0</v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>
            <v>0</v>
          </cell>
          <cell r="AB15">
            <v>0</v>
          </cell>
          <cell r="AC15" t="str">
            <v xml:space="preserve">  </v>
          </cell>
          <cell r="AE15" t="str">
            <v xml:space="preserve"> </v>
          </cell>
          <cell r="AG15">
            <v>0</v>
          </cell>
          <cell r="AH15">
            <v>0</v>
          </cell>
          <cell r="AI15" t="str">
            <v xml:space="preserve">  </v>
          </cell>
          <cell r="AK15" t="str">
            <v xml:space="preserve"> </v>
          </cell>
          <cell r="AM15">
            <v>0</v>
          </cell>
          <cell r="AN15">
            <v>0</v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>
            <v>0</v>
          </cell>
          <cell r="AX15">
            <v>0</v>
          </cell>
          <cell r="AZ15">
            <v>0</v>
          </cell>
          <cell r="BA15">
            <v>0</v>
          </cell>
          <cell r="BC15">
            <v>0</v>
          </cell>
          <cell r="BD15">
            <v>0</v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>
            <v>0</v>
          </cell>
          <cell r="AB16">
            <v>0</v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>
            <v>0</v>
          </cell>
          <cell r="AN16">
            <v>0</v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>
            <v>0</v>
          </cell>
          <cell r="AX16">
            <v>0</v>
          </cell>
          <cell r="AZ16" t="str">
            <v>3vaukštis</v>
          </cell>
          <cell r="BA16" t="str">
            <v>3v</v>
          </cell>
          <cell r="BB16">
            <v>3</v>
          </cell>
          <cell r="BC16">
            <v>0</v>
          </cell>
          <cell r="BD16">
            <v>0</v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>
            <v>0</v>
          </cell>
          <cell r="AB17">
            <v>0</v>
          </cell>
          <cell r="AC17" t="str">
            <v xml:space="preserve">  </v>
          </cell>
          <cell r="AE17" t="str">
            <v xml:space="preserve"> </v>
          </cell>
          <cell r="AG17">
            <v>0</v>
          </cell>
          <cell r="AH17">
            <v>0</v>
          </cell>
          <cell r="AI17" t="str">
            <v xml:space="preserve">  </v>
          </cell>
          <cell r="AK17" t="str">
            <v xml:space="preserve"> </v>
          </cell>
          <cell r="AM17">
            <v>0</v>
          </cell>
          <cell r="AN17">
            <v>0</v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>
            <v>0</v>
          </cell>
          <cell r="AX17">
            <v>0</v>
          </cell>
          <cell r="AZ17">
            <v>0</v>
          </cell>
          <cell r="BA17">
            <v>0</v>
          </cell>
          <cell r="BC17">
            <v>0</v>
          </cell>
          <cell r="BD17">
            <v>0</v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>
            <v>0</v>
          </cell>
          <cell r="AH18">
            <v>0</v>
          </cell>
          <cell r="AI18" t="str">
            <v xml:space="preserve">  </v>
          </cell>
          <cell r="AK18" t="str">
            <v xml:space="preserve"> </v>
          </cell>
          <cell r="AM18">
            <v>0</v>
          </cell>
          <cell r="AN18">
            <v>0</v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>
            <v>0</v>
          </cell>
          <cell r="BA18">
            <v>0</v>
          </cell>
          <cell r="BC18">
            <v>0</v>
          </cell>
          <cell r="BD18">
            <v>0</v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>
            <v>0</v>
          </cell>
          <cell r="AB19">
            <v>0</v>
          </cell>
          <cell r="AC19" t="str">
            <v xml:space="preserve">  </v>
          </cell>
          <cell r="AE19" t="str">
            <v xml:space="preserve"> </v>
          </cell>
          <cell r="AG19">
            <v>0</v>
          </cell>
          <cell r="AH19">
            <v>0</v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>
            <v>0</v>
          </cell>
          <cell r="AX19">
            <v>0</v>
          </cell>
          <cell r="AZ19">
            <v>0</v>
          </cell>
          <cell r="BA19">
            <v>0</v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>
            <v>0</v>
          </cell>
          <cell r="AB20">
            <v>0</v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>
            <v>0</v>
          </cell>
          <cell r="AN20">
            <v>0</v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>
            <v>0</v>
          </cell>
          <cell r="AX20">
            <v>0</v>
          </cell>
          <cell r="AZ20" t="str">
            <v>3vkartis</v>
          </cell>
          <cell r="BA20" t="str">
            <v>3v</v>
          </cell>
          <cell r="BB20">
            <v>3</v>
          </cell>
          <cell r="BC20">
            <v>0</v>
          </cell>
          <cell r="BD20">
            <v>0</v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>
            <v>0</v>
          </cell>
          <cell r="AB21">
            <v>0</v>
          </cell>
          <cell r="AC21" t="str">
            <v xml:space="preserve">  </v>
          </cell>
          <cell r="AE21" t="str">
            <v xml:space="preserve"> </v>
          </cell>
          <cell r="AG21">
            <v>0</v>
          </cell>
          <cell r="AH21">
            <v>0</v>
          </cell>
          <cell r="AI21" t="str">
            <v xml:space="preserve">  </v>
          </cell>
          <cell r="AK21" t="str">
            <v xml:space="preserve"> </v>
          </cell>
          <cell r="AM21">
            <v>0</v>
          </cell>
          <cell r="AN21">
            <v>0</v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>
            <v>0</v>
          </cell>
          <cell r="AX21">
            <v>0</v>
          </cell>
          <cell r="AZ21">
            <v>0</v>
          </cell>
          <cell r="BA21">
            <v>0</v>
          </cell>
          <cell r="BC21">
            <v>0</v>
          </cell>
          <cell r="BD21">
            <v>0</v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>
            <v>0</v>
          </cell>
          <cell r="AB22">
            <v>0</v>
          </cell>
          <cell r="AC22" t="str">
            <v xml:space="preserve">  </v>
          </cell>
          <cell r="AE22" t="str">
            <v xml:space="preserve"> </v>
          </cell>
          <cell r="AG22">
            <v>0</v>
          </cell>
          <cell r="AH22">
            <v>0</v>
          </cell>
          <cell r="AI22" t="str">
            <v xml:space="preserve">  </v>
          </cell>
          <cell r="AK22" t="str">
            <v xml:space="preserve"> </v>
          </cell>
          <cell r="AM22">
            <v>0</v>
          </cell>
          <cell r="AN22">
            <v>0</v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>
            <v>0</v>
          </cell>
          <cell r="AX22">
            <v>0</v>
          </cell>
          <cell r="AZ22">
            <v>0</v>
          </cell>
          <cell r="BA22">
            <v>0</v>
          </cell>
          <cell r="BC22">
            <v>0</v>
          </cell>
          <cell r="BD22">
            <v>0</v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>
            <v>0</v>
          </cell>
          <cell r="AB23">
            <v>0</v>
          </cell>
          <cell r="AC23" t="str">
            <v xml:space="preserve">  </v>
          </cell>
          <cell r="AE23" t="str">
            <v xml:space="preserve"> </v>
          </cell>
          <cell r="AG23">
            <v>0</v>
          </cell>
          <cell r="AH23">
            <v>0</v>
          </cell>
          <cell r="AI23" t="str">
            <v xml:space="preserve">  </v>
          </cell>
          <cell r="AK23" t="str">
            <v xml:space="preserve"> </v>
          </cell>
          <cell r="AM23">
            <v>0</v>
          </cell>
          <cell r="AN23">
            <v>0</v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>
            <v>0</v>
          </cell>
          <cell r="AZ23">
            <v>0</v>
          </cell>
          <cell r="BA23">
            <v>0</v>
          </cell>
          <cell r="BC23">
            <v>0</v>
          </cell>
          <cell r="BD23">
            <v>0</v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>
            <v>0</v>
          </cell>
          <cell r="AB24">
            <v>0</v>
          </cell>
          <cell r="AC24" t="str">
            <v xml:space="preserve">  </v>
          </cell>
          <cell r="AE24" t="str">
            <v xml:space="preserve"> </v>
          </cell>
          <cell r="AG24">
            <v>0</v>
          </cell>
          <cell r="AH24">
            <v>0</v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>
            <v>0</v>
          </cell>
          <cell r="AX24">
            <v>0</v>
          </cell>
          <cell r="AZ24">
            <v>0</v>
          </cell>
          <cell r="BA24">
            <v>0</v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>
            <v>0</v>
          </cell>
          <cell r="AH25">
            <v>0</v>
          </cell>
          <cell r="AI25" t="str">
            <v xml:space="preserve">  </v>
          </cell>
          <cell r="AK25" t="str">
            <v xml:space="preserve"> </v>
          </cell>
          <cell r="AM25">
            <v>0</v>
          </cell>
          <cell r="AN25">
            <v>0</v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>
            <v>0</v>
          </cell>
          <cell r="BA25">
            <v>0</v>
          </cell>
          <cell r="BC25">
            <v>0</v>
          </cell>
          <cell r="BD25">
            <v>0</v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>
            <v>0</v>
          </cell>
          <cell r="AB26">
            <v>0</v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>
            <v>0</v>
          </cell>
          <cell r="AN26">
            <v>0</v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>
            <v>0</v>
          </cell>
          <cell r="AX26">
            <v>0</v>
          </cell>
          <cell r="AZ26" t="str">
            <v>3vaukštis(7k)</v>
          </cell>
          <cell r="BA26" t="str">
            <v>3v</v>
          </cell>
          <cell r="BB26">
            <v>3</v>
          </cell>
          <cell r="BC26">
            <v>0</v>
          </cell>
          <cell r="BD26">
            <v>0</v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>
            <v>0</v>
          </cell>
          <cell r="AB27">
            <v>0</v>
          </cell>
          <cell r="AC27" t="str">
            <v xml:space="preserve">  </v>
          </cell>
          <cell r="AE27" t="str">
            <v xml:space="preserve"> </v>
          </cell>
          <cell r="AG27">
            <v>0</v>
          </cell>
          <cell r="AH27">
            <v>0</v>
          </cell>
          <cell r="AI27" t="str">
            <v xml:space="preserve">  </v>
          </cell>
          <cell r="AK27" t="str">
            <v xml:space="preserve"> </v>
          </cell>
          <cell r="AM27">
            <v>0</v>
          </cell>
          <cell r="AN27">
            <v>0</v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>
            <v>0</v>
          </cell>
          <cell r="AX27">
            <v>0</v>
          </cell>
          <cell r="AZ27">
            <v>0</v>
          </cell>
          <cell r="BA27">
            <v>0</v>
          </cell>
          <cell r="BC27">
            <v>0</v>
          </cell>
          <cell r="BD27">
            <v>0</v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>
            <v>0</v>
          </cell>
          <cell r="AB28">
            <v>0</v>
          </cell>
          <cell r="AC28" t="str">
            <v xml:space="preserve">  </v>
          </cell>
          <cell r="AE28" t="str">
            <v xml:space="preserve"> </v>
          </cell>
          <cell r="AG28">
            <v>0</v>
          </cell>
          <cell r="AH28">
            <v>0</v>
          </cell>
          <cell r="AI28" t="str">
            <v xml:space="preserve">  </v>
          </cell>
          <cell r="AK28" t="str">
            <v xml:space="preserve"> </v>
          </cell>
          <cell r="AM28">
            <v>0</v>
          </cell>
          <cell r="AN28">
            <v>0</v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>
            <v>0</v>
          </cell>
          <cell r="AX28">
            <v>0</v>
          </cell>
          <cell r="AZ28">
            <v>0</v>
          </cell>
          <cell r="BA28">
            <v>0</v>
          </cell>
          <cell r="BC28">
            <v>0</v>
          </cell>
          <cell r="BD28">
            <v>0</v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>
            <v>0</v>
          </cell>
          <cell r="AH29">
            <v>0</v>
          </cell>
          <cell r="AI29" t="str">
            <v xml:space="preserve">  </v>
          </cell>
          <cell r="AK29" t="str">
            <v xml:space="preserve"> </v>
          </cell>
          <cell r="AM29">
            <v>0</v>
          </cell>
          <cell r="AN29">
            <v>0</v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>
            <v>0</v>
          </cell>
          <cell r="BA29">
            <v>0</v>
          </cell>
          <cell r="BC29">
            <v>0</v>
          </cell>
          <cell r="BD29">
            <v>0</v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>
            <v>0</v>
          </cell>
          <cell r="AB30">
            <v>0</v>
          </cell>
          <cell r="AC30" t="str">
            <v xml:space="preserve">  </v>
          </cell>
          <cell r="AE30" t="str">
            <v xml:space="preserve"> </v>
          </cell>
          <cell r="AG30">
            <v>0</v>
          </cell>
          <cell r="AH30">
            <v>0</v>
          </cell>
          <cell r="AI30" t="str">
            <v xml:space="preserve">  </v>
          </cell>
          <cell r="AK30" t="str">
            <v xml:space="preserve"> </v>
          </cell>
          <cell r="AM30">
            <v>0</v>
          </cell>
          <cell r="AN30">
            <v>0</v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>
            <v>0</v>
          </cell>
          <cell r="AX30">
            <v>0</v>
          </cell>
          <cell r="AZ30">
            <v>0</v>
          </cell>
          <cell r="BA30">
            <v>0</v>
          </cell>
          <cell r="BC30">
            <v>0</v>
          </cell>
          <cell r="BD30">
            <v>0</v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>
            <v>0</v>
          </cell>
          <cell r="AB31">
            <v>0</v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>
            <v>0</v>
          </cell>
          <cell r="AN31">
            <v>0</v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>
            <v>0</v>
          </cell>
          <cell r="AX31">
            <v>0</v>
          </cell>
          <cell r="AZ31" t="str">
            <v>3maukštis(5k)</v>
          </cell>
          <cell r="BA31" t="str">
            <v>3m</v>
          </cell>
          <cell r="BB31">
            <v>3</v>
          </cell>
          <cell r="BC31">
            <v>0</v>
          </cell>
          <cell r="BD31">
            <v>0</v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>
            <v>0</v>
          </cell>
          <cell r="AB32">
            <v>0</v>
          </cell>
          <cell r="AC32" t="str">
            <v xml:space="preserve">  </v>
          </cell>
          <cell r="AE32" t="str">
            <v xml:space="preserve"> </v>
          </cell>
          <cell r="AG32">
            <v>0</v>
          </cell>
          <cell r="AH32">
            <v>0</v>
          </cell>
          <cell r="AI32" t="str">
            <v xml:space="preserve">  </v>
          </cell>
          <cell r="AK32" t="str">
            <v xml:space="preserve"> </v>
          </cell>
          <cell r="AM32">
            <v>0</v>
          </cell>
          <cell r="AN32">
            <v>0</v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>
            <v>0</v>
          </cell>
          <cell r="AX32">
            <v>0</v>
          </cell>
          <cell r="AZ32">
            <v>0</v>
          </cell>
          <cell r="BA32">
            <v>0</v>
          </cell>
          <cell r="BC32">
            <v>0</v>
          </cell>
          <cell r="BD32">
            <v>0</v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>
            <v>0</v>
          </cell>
          <cell r="AB33">
            <v>0</v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>
            <v>0</v>
          </cell>
          <cell r="AN33">
            <v>0</v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>
            <v>0</v>
          </cell>
          <cell r="AX33">
            <v>0</v>
          </cell>
          <cell r="AZ33" t="str">
            <v>3vkartis(7k)</v>
          </cell>
          <cell r="BA33" t="str">
            <v>3v</v>
          </cell>
          <cell r="BB33">
            <v>3</v>
          </cell>
          <cell r="BC33">
            <v>0</v>
          </cell>
          <cell r="BD33">
            <v>0</v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>
            <v>0</v>
          </cell>
          <cell r="AH34">
            <v>0</v>
          </cell>
          <cell r="AI34" t="str">
            <v xml:space="preserve">  </v>
          </cell>
          <cell r="AK34" t="str">
            <v xml:space="preserve"> </v>
          </cell>
          <cell r="AM34">
            <v>0</v>
          </cell>
          <cell r="AN34">
            <v>0</v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>
            <v>0</v>
          </cell>
          <cell r="BA34">
            <v>0</v>
          </cell>
          <cell r="BC34">
            <v>0</v>
          </cell>
          <cell r="BD34">
            <v>0</v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>
            <v>0</v>
          </cell>
          <cell r="AB35">
            <v>0</v>
          </cell>
          <cell r="AC35" t="str">
            <v xml:space="preserve">  </v>
          </cell>
          <cell r="AE35" t="str">
            <v xml:space="preserve"> </v>
          </cell>
          <cell r="AG35">
            <v>0</v>
          </cell>
          <cell r="AH35">
            <v>0</v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>
            <v>0</v>
          </cell>
          <cell r="AX35">
            <v>0</v>
          </cell>
          <cell r="AZ35">
            <v>0</v>
          </cell>
          <cell r="BA35">
            <v>0</v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>
            <v>0</v>
          </cell>
          <cell r="AB36">
            <v>0</v>
          </cell>
          <cell r="AC36" t="str">
            <v xml:space="preserve">  </v>
          </cell>
          <cell r="AE36" t="str">
            <v xml:space="preserve"> </v>
          </cell>
          <cell r="AG36">
            <v>0</v>
          </cell>
          <cell r="AH36">
            <v>0</v>
          </cell>
          <cell r="AI36" t="str">
            <v xml:space="preserve">  </v>
          </cell>
          <cell r="AK36" t="str">
            <v xml:space="preserve"> </v>
          </cell>
          <cell r="AM36">
            <v>0</v>
          </cell>
          <cell r="AN36">
            <v>0</v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>
            <v>0</v>
          </cell>
          <cell r="AX36">
            <v>0</v>
          </cell>
          <cell r="AZ36">
            <v>0</v>
          </cell>
          <cell r="BA36">
            <v>0</v>
          </cell>
          <cell r="BC36">
            <v>0</v>
          </cell>
          <cell r="BD36">
            <v>0</v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>
            <v>0</v>
          </cell>
          <cell r="AB37">
            <v>0</v>
          </cell>
          <cell r="AC37" t="str">
            <v xml:space="preserve">  </v>
          </cell>
          <cell r="AE37" t="str">
            <v xml:space="preserve"> </v>
          </cell>
          <cell r="AG37">
            <v>0</v>
          </cell>
          <cell r="AH37">
            <v>0</v>
          </cell>
          <cell r="AI37" t="str">
            <v xml:space="preserve">  </v>
          </cell>
          <cell r="AK37" t="str">
            <v xml:space="preserve"> </v>
          </cell>
          <cell r="AM37">
            <v>0</v>
          </cell>
          <cell r="AN37">
            <v>0</v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>
            <v>0</v>
          </cell>
          <cell r="AX37">
            <v>0</v>
          </cell>
          <cell r="AZ37">
            <v>0</v>
          </cell>
          <cell r="BA37">
            <v>0</v>
          </cell>
          <cell r="BC37">
            <v>0</v>
          </cell>
          <cell r="BD37">
            <v>0</v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>
            <v>0</v>
          </cell>
          <cell r="AB38">
            <v>0</v>
          </cell>
          <cell r="AC38" t="str">
            <v xml:space="preserve">  </v>
          </cell>
          <cell r="AE38" t="str">
            <v xml:space="preserve"> </v>
          </cell>
          <cell r="AG38">
            <v>0</v>
          </cell>
          <cell r="AH38">
            <v>0</v>
          </cell>
          <cell r="AI38" t="str">
            <v xml:space="preserve">  </v>
          </cell>
          <cell r="AK38" t="str">
            <v xml:space="preserve"> </v>
          </cell>
          <cell r="AM38">
            <v>0</v>
          </cell>
          <cell r="AN38">
            <v>0</v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>
            <v>0</v>
          </cell>
          <cell r="AX38">
            <v>0</v>
          </cell>
          <cell r="AZ38">
            <v>0</v>
          </cell>
          <cell r="BA38">
            <v>0</v>
          </cell>
          <cell r="BC38">
            <v>0</v>
          </cell>
          <cell r="BD38">
            <v>0</v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>
            <v>0</v>
          </cell>
          <cell r="AB39">
            <v>0</v>
          </cell>
          <cell r="AC39" t="str">
            <v xml:space="preserve">  </v>
          </cell>
          <cell r="AE39" t="str">
            <v xml:space="preserve"> </v>
          </cell>
          <cell r="AG39">
            <v>0</v>
          </cell>
          <cell r="AH39">
            <v>0</v>
          </cell>
          <cell r="AI39" t="str">
            <v xml:space="preserve">  </v>
          </cell>
          <cell r="AK39" t="str">
            <v xml:space="preserve"> </v>
          </cell>
          <cell r="AM39">
            <v>0</v>
          </cell>
          <cell r="AN39">
            <v>0</v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>
            <v>0</v>
          </cell>
          <cell r="AX39">
            <v>0</v>
          </cell>
          <cell r="AZ39">
            <v>0</v>
          </cell>
          <cell r="BA39">
            <v>0</v>
          </cell>
          <cell r="BC39">
            <v>0</v>
          </cell>
          <cell r="BD39">
            <v>0</v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>
            <v>0</v>
          </cell>
          <cell r="AB40">
            <v>0</v>
          </cell>
          <cell r="AC40" t="str">
            <v xml:space="preserve">  </v>
          </cell>
          <cell r="AE40" t="str">
            <v xml:space="preserve"> </v>
          </cell>
          <cell r="AG40">
            <v>0</v>
          </cell>
          <cell r="AH40">
            <v>0</v>
          </cell>
          <cell r="AI40" t="str">
            <v xml:space="preserve">  </v>
          </cell>
          <cell r="AK40" t="str">
            <v xml:space="preserve"> </v>
          </cell>
          <cell r="AM40">
            <v>0</v>
          </cell>
          <cell r="AN40">
            <v>0</v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>
            <v>0</v>
          </cell>
          <cell r="AX40">
            <v>0</v>
          </cell>
          <cell r="AZ40">
            <v>0</v>
          </cell>
          <cell r="BA40">
            <v>0</v>
          </cell>
          <cell r="BC40">
            <v>0</v>
          </cell>
          <cell r="BD40">
            <v>0</v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>
            <v>0</v>
          </cell>
          <cell r="AH41">
            <v>0</v>
          </cell>
          <cell r="AI41" t="str">
            <v xml:space="preserve">  </v>
          </cell>
          <cell r="AK41" t="str">
            <v xml:space="preserve"> </v>
          </cell>
          <cell r="AM41">
            <v>0</v>
          </cell>
          <cell r="AN41">
            <v>0</v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>
            <v>0</v>
          </cell>
          <cell r="BA41">
            <v>0</v>
          </cell>
          <cell r="BC41">
            <v>0</v>
          </cell>
          <cell r="BD41">
            <v>0</v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>
            <v>0</v>
          </cell>
          <cell r="AB42">
            <v>0</v>
          </cell>
          <cell r="AC42" t="str">
            <v xml:space="preserve">  </v>
          </cell>
          <cell r="AE42" t="str">
            <v xml:space="preserve"> </v>
          </cell>
          <cell r="AG42">
            <v>0</v>
          </cell>
          <cell r="AH42">
            <v>0</v>
          </cell>
          <cell r="AI42" t="str">
            <v xml:space="preserve">  </v>
          </cell>
          <cell r="AK42" t="str">
            <v xml:space="preserve"> </v>
          </cell>
          <cell r="AM42">
            <v>0</v>
          </cell>
          <cell r="AN42">
            <v>0</v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>
            <v>0</v>
          </cell>
          <cell r="AX42">
            <v>0</v>
          </cell>
          <cell r="AZ42">
            <v>0</v>
          </cell>
          <cell r="BA42">
            <v>0</v>
          </cell>
          <cell r="BC42">
            <v>0</v>
          </cell>
          <cell r="BD42">
            <v>0</v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>
            <v>0</v>
          </cell>
          <cell r="AB43">
            <v>0</v>
          </cell>
          <cell r="AC43" t="str">
            <v xml:space="preserve">  </v>
          </cell>
          <cell r="AE43" t="str">
            <v xml:space="preserve"> </v>
          </cell>
          <cell r="AG43">
            <v>0</v>
          </cell>
          <cell r="AH43">
            <v>0</v>
          </cell>
          <cell r="AI43" t="str">
            <v xml:space="preserve">  </v>
          </cell>
          <cell r="AK43" t="str">
            <v xml:space="preserve"> </v>
          </cell>
          <cell r="AM43">
            <v>0</v>
          </cell>
          <cell r="AN43">
            <v>0</v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>
            <v>0</v>
          </cell>
          <cell r="AX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>
            <v>0</v>
          </cell>
          <cell r="AB44">
            <v>0</v>
          </cell>
          <cell r="AC44" t="str">
            <v xml:space="preserve">  </v>
          </cell>
          <cell r="AE44" t="str">
            <v xml:space="preserve"> </v>
          </cell>
          <cell r="AG44">
            <v>0</v>
          </cell>
          <cell r="AH44">
            <v>0</v>
          </cell>
          <cell r="AI44" t="str">
            <v xml:space="preserve">  </v>
          </cell>
          <cell r="AK44" t="str">
            <v xml:space="preserve"> </v>
          </cell>
          <cell r="AM44">
            <v>0</v>
          </cell>
          <cell r="AN44">
            <v>0</v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>
            <v>0</v>
          </cell>
          <cell r="AX44">
            <v>0</v>
          </cell>
          <cell r="AZ44">
            <v>0</v>
          </cell>
          <cell r="BA44">
            <v>0</v>
          </cell>
          <cell r="BC44">
            <v>0</v>
          </cell>
          <cell r="BD44">
            <v>0</v>
          </cell>
        </row>
        <row r="45">
          <cell r="E45" t="e">
            <v>#N/A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P45">
            <v>0</v>
          </cell>
          <cell r="R45" t="str">
            <v xml:space="preserve"> </v>
          </cell>
          <cell r="U45">
            <v>0</v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>
            <v>0</v>
          </cell>
          <cell r="AB45">
            <v>0</v>
          </cell>
          <cell r="AC45" t="str">
            <v xml:space="preserve">  </v>
          </cell>
          <cell r="AE45" t="str">
            <v xml:space="preserve"> </v>
          </cell>
          <cell r="AG45">
            <v>0</v>
          </cell>
          <cell r="AH45">
            <v>0</v>
          </cell>
          <cell r="AI45" t="str">
            <v xml:space="preserve">  </v>
          </cell>
          <cell r="AK45" t="str">
            <v xml:space="preserve"> </v>
          </cell>
          <cell r="AM45">
            <v>0</v>
          </cell>
          <cell r="AN45">
            <v>0</v>
          </cell>
          <cell r="AO45" t="str">
            <v xml:space="preserve">  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Z45">
            <v>0</v>
          </cell>
          <cell r="BA45">
            <v>0</v>
          </cell>
          <cell r="BC45">
            <v>0</v>
          </cell>
          <cell r="BD45">
            <v>0</v>
          </cell>
        </row>
        <row r="46">
          <cell r="E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 t="str">
            <v xml:space="preserve"> </v>
          </cell>
          <cell r="U46">
            <v>0</v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>
            <v>0</v>
          </cell>
          <cell r="AB46">
            <v>0</v>
          </cell>
          <cell r="AC46" t="str">
            <v xml:space="preserve">  </v>
          </cell>
          <cell r="AE46" t="str">
            <v xml:space="preserve"> </v>
          </cell>
          <cell r="AG46">
            <v>0</v>
          </cell>
          <cell r="AH46">
            <v>0</v>
          </cell>
          <cell r="AI46" t="str">
            <v xml:space="preserve">  </v>
          </cell>
          <cell r="AK46" t="str">
            <v xml:space="preserve"> </v>
          </cell>
          <cell r="AM46">
            <v>0</v>
          </cell>
          <cell r="AN46">
            <v>0</v>
          </cell>
          <cell r="AO46" t="str">
            <v xml:space="preserve">  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Z46">
            <v>0</v>
          </cell>
          <cell r="BA46">
            <v>0</v>
          </cell>
          <cell r="BC46">
            <v>0</v>
          </cell>
          <cell r="BD46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P47">
            <v>0</v>
          </cell>
          <cell r="R47" t="str">
            <v xml:space="preserve"> </v>
          </cell>
          <cell r="U47">
            <v>0</v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>
            <v>0</v>
          </cell>
          <cell r="AB47">
            <v>0</v>
          </cell>
          <cell r="AC47" t="str">
            <v xml:space="preserve">  </v>
          </cell>
          <cell r="AE47" t="str">
            <v xml:space="preserve"> </v>
          </cell>
          <cell r="AG47">
            <v>0</v>
          </cell>
          <cell r="AH47">
            <v>0</v>
          </cell>
          <cell r="AI47" t="str">
            <v xml:space="preserve">  </v>
          </cell>
          <cell r="AK47" t="str">
            <v xml:space="preserve"> </v>
          </cell>
          <cell r="AM47">
            <v>0</v>
          </cell>
          <cell r="AN47">
            <v>0</v>
          </cell>
          <cell r="AO47" t="str">
            <v xml:space="preserve">  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Z47">
            <v>0</v>
          </cell>
          <cell r="BA47">
            <v>0</v>
          </cell>
          <cell r="BC47">
            <v>0</v>
          </cell>
          <cell r="BD47">
            <v>0</v>
          </cell>
        </row>
        <row r="48">
          <cell r="E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P48">
            <v>0</v>
          </cell>
          <cell r="R48" t="str">
            <v xml:space="preserve"> </v>
          </cell>
          <cell r="U48">
            <v>0</v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>
            <v>0</v>
          </cell>
          <cell r="AB48">
            <v>0</v>
          </cell>
          <cell r="AC48" t="str">
            <v xml:space="preserve">  </v>
          </cell>
          <cell r="AE48" t="str">
            <v xml:space="preserve"> </v>
          </cell>
          <cell r="AG48">
            <v>0</v>
          </cell>
          <cell r="AH48">
            <v>0</v>
          </cell>
          <cell r="AI48" t="str">
            <v xml:space="preserve">  </v>
          </cell>
          <cell r="AK48" t="str">
            <v xml:space="preserve"> </v>
          </cell>
          <cell r="AM48">
            <v>0</v>
          </cell>
          <cell r="AN48">
            <v>0</v>
          </cell>
          <cell r="AO48" t="str">
            <v xml:space="preserve">  </v>
          </cell>
          <cell r="AT48">
            <v>0</v>
          </cell>
          <cell r="AU48">
            <v>0</v>
          </cell>
          <cell r="AW48">
            <v>0</v>
          </cell>
          <cell r="AX48">
            <v>0</v>
          </cell>
          <cell r="AZ48">
            <v>0</v>
          </cell>
          <cell r="BA48">
            <v>0</v>
          </cell>
          <cell r="BC48">
            <v>0</v>
          </cell>
          <cell r="BD48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 t="str">
            <v xml:space="preserve"> </v>
          </cell>
          <cell r="U49">
            <v>0</v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>
            <v>0</v>
          </cell>
          <cell r="AB49">
            <v>0</v>
          </cell>
          <cell r="AC49" t="str">
            <v xml:space="preserve">  </v>
          </cell>
          <cell r="AE49" t="str">
            <v xml:space="preserve"> </v>
          </cell>
          <cell r="AG49">
            <v>0</v>
          </cell>
          <cell r="AH49">
            <v>0</v>
          </cell>
          <cell r="AI49" t="str">
            <v xml:space="preserve">  </v>
          </cell>
          <cell r="AK49" t="str">
            <v xml:space="preserve"> </v>
          </cell>
          <cell r="AM49">
            <v>0</v>
          </cell>
          <cell r="AN49">
            <v>0</v>
          </cell>
          <cell r="AO49" t="str">
            <v xml:space="preserve">  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Z49">
            <v>0</v>
          </cell>
          <cell r="BA49">
            <v>0</v>
          </cell>
          <cell r="BC49">
            <v>0</v>
          </cell>
          <cell r="BD49">
            <v>0</v>
          </cell>
        </row>
        <row r="50"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P50">
            <v>0</v>
          </cell>
          <cell r="R50" t="str">
            <v xml:space="preserve"> </v>
          </cell>
          <cell r="U50">
            <v>0</v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>
            <v>0</v>
          </cell>
          <cell r="AB50">
            <v>0</v>
          </cell>
          <cell r="AC50" t="str">
            <v xml:space="preserve">  </v>
          </cell>
          <cell r="AE50" t="str">
            <v xml:space="preserve"> </v>
          </cell>
          <cell r="AG50">
            <v>0</v>
          </cell>
          <cell r="AH50">
            <v>0</v>
          </cell>
          <cell r="AI50" t="str">
            <v xml:space="preserve">  </v>
          </cell>
          <cell r="AK50" t="str">
            <v xml:space="preserve"> </v>
          </cell>
          <cell r="AM50">
            <v>0</v>
          </cell>
          <cell r="AN50">
            <v>0</v>
          </cell>
          <cell r="AO50" t="str">
            <v xml:space="preserve">  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  <cell r="BC50">
            <v>0</v>
          </cell>
          <cell r="BD50">
            <v>0</v>
          </cell>
        </row>
        <row r="51">
          <cell r="E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P51">
            <v>0</v>
          </cell>
          <cell r="R51" t="str">
            <v xml:space="preserve"> </v>
          </cell>
          <cell r="U51">
            <v>0</v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>
            <v>0</v>
          </cell>
          <cell r="AB51">
            <v>0</v>
          </cell>
          <cell r="AC51" t="str">
            <v xml:space="preserve">  </v>
          </cell>
          <cell r="AE51" t="str">
            <v xml:space="preserve"> </v>
          </cell>
          <cell r="AG51">
            <v>0</v>
          </cell>
          <cell r="AH51">
            <v>0</v>
          </cell>
          <cell r="AI51" t="str">
            <v xml:space="preserve">  </v>
          </cell>
          <cell r="AK51" t="str">
            <v xml:space="preserve"> </v>
          </cell>
          <cell r="AM51">
            <v>0</v>
          </cell>
          <cell r="AN51">
            <v>0</v>
          </cell>
          <cell r="AO51" t="str">
            <v xml:space="preserve">  </v>
          </cell>
          <cell r="AT51">
            <v>0</v>
          </cell>
          <cell r="AU51">
            <v>0</v>
          </cell>
          <cell r="AX51">
            <v>0</v>
          </cell>
          <cell r="AZ51">
            <v>0</v>
          </cell>
          <cell r="BA51">
            <v>0</v>
          </cell>
          <cell r="BC51">
            <v>0</v>
          </cell>
          <cell r="BD51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P52">
            <v>0</v>
          </cell>
          <cell r="R52" t="str">
            <v xml:space="preserve"> </v>
          </cell>
          <cell r="U52">
            <v>0</v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>
            <v>0</v>
          </cell>
          <cell r="AB52">
            <v>0</v>
          </cell>
          <cell r="AC52" t="str">
            <v xml:space="preserve">  </v>
          </cell>
          <cell r="AE52" t="str">
            <v xml:space="preserve"> </v>
          </cell>
          <cell r="AG52">
            <v>0</v>
          </cell>
          <cell r="AH52">
            <v>0</v>
          </cell>
          <cell r="AI52" t="str">
            <v xml:space="preserve">  </v>
          </cell>
          <cell r="AK52" t="str">
            <v xml:space="preserve"> </v>
          </cell>
          <cell r="AM52">
            <v>0</v>
          </cell>
          <cell r="AN52">
            <v>0</v>
          </cell>
          <cell r="AO52" t="str">
            <v xml:space="preserve">  </v>
          </cell>
          <cell r="AT52">
            <v>0</v>
          </cell>
          <cell r="AU52">
            <v>0</v>
          </cell>
          <cell r="AW52">
            <v>0</v>
          </cell>
          <cell r="AX52">
            <v>0</v>
          </cell>
          <cell r="AZ52">
            <v>0</v>
          </cell>
          <cell r="BA52">
            <v>0</v>
          </cell>
          <cell r="BC52">
            <v>0</v>
          </cell>
          <cell r="BD52">
            <v>0</v>
          </cell>
        </row>
        <row r="53">
          <cell r="E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P53">
            <v>0</v>
          </cell>
          <cell r="R53" t="str">
            <v xml:space="preserve"> </v>
          </cell>
          <cell r="U53">
            <v>0</v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>
            <v>0</v>
          </cell>
          <cell r="AB53">
            <v>0</v>
          </cell>
          <cell r="AC53" t="str">
            <v xml:space="preserve">  </v>
          </cell>
          <cell r="AE53" t="str">
            <v xml:space="preserve"> </v>
          </cell>
          <cell r="AG53">
            <v>0</v>
          </cell>
          <cell r="AH53">
            <v>0</v>
          </cell>
          <cell r="AI53" t="str">
            <v xml:space="preserve">  </v>
          </cell>
          <cell r="AK53" t="str">
            <v xml:space="preserve"> </v>
          </cell>
          <cell r="AM53">
            <v>0</v>
          </cell>
          <cell r="AN53">
            <v>0</v>
          </cell>
          <cell r="AO53" t="str">
            <v xml:space="preserve">  </v>
          </cell>
          <cell r="AT53">
            <v>0</v>
          </cell>
          <cell r="AU53">
            <v>0</v>
          </cell>
          <cell r="AW53">
            <v>0</v>
          </cell>
          <cell r="AX53">
            <v>0</v>
          </cell>
          <cell r="AZ53">
            <v>0</v>
          </cell>
          <cell r="BA53">
            <v>0</v>
          </cell>
          <cell r="BC53">
            <v>0</v>
          </cell>
          <cell r="BD53">
            <v>0</v>
          </cell>
        </row>
        <row r="54">
          <cell r="E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R54" t="str">
            <v xml:space="preserve"> </v>
          </cell>
          <cell r="U54">
            <v>0</v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>
            <v>0</v>
          </cell>
          <cell r="AB54">
            <v>0</v>
          </cell>
          <cell r="AC54" t="str">
            <v xml:space="preserve">  </v>
          </cell>
          <cell r="AE54" t="str">
            <v xml:space="preserve"> </v>
          </cell>
          <cell r="AG54">
            <v>0</v>
          </cell>
          <cell r="AH54">
            <v>0</v>
          </cell>
          <cell r="AI54" t="str">
            <v xml:space="preserve">  </v>
          </cell>
          <cell r="AK54" t="str">
            <v xml:space="preserve"> </v>
          </cell>
          <cell r="AM54">
            <v>0</v>
          </cell>
          <cell r="AN54">
            <v>0</v>
          </cell>
          <cell r="AO54" t="str">
            <v xml:space="preserve">  </v>
          </cell>
          <cell r="AT54">
            <v>0</v>
          </cell>
          <cell r="AU54">
            <v>0</v>
          </cell>
          <cell r="AW54">
            <v>0</v>
          </cell>
          <cell r="AX54">
            <v>0</v>
          </cell>
          <cell r="AZ54">
            <v>0</v>
          </cell>
          <cell r="BA54">
            <v>0</v>
          </cell>
          <cell r="BC54">
            <v>0</v>
          </cell>
          <cell r="BD54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R55" t="str">
            <v xml:space="preserve"> </v>
          </cell>
          <cell r="U55">
            <v>0</v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>
            <v>0</v>
          </cell>
          <cell r="AB55">
            <v>0</v>
          </cell>
          <cell r="AC55" t="str">
            <v xml:space="preserve">  </v>
          </cell>
          <cell r="AE55" t="str">
            <v xml:space="preserve"> </v>
          </cell>
          <cell r="AG55">
            <v>0</v>
          </cell>
          <cell r="AH55">
            <v>0</v>
          </cell>
          <cell r="AI55" t="str">
            <v xml:space="preserve">  </v>
          </cell>
          <cell r="AK55" t="str">
            <v xml:space="preserve"> </v>
          </cell>
          <cell r="AM55">
            <v>0</v>
          </cell>
          <cell r="AN55">
            <v>0</v>
          </cell>
          <cell r="AO55" t="str">
            <v xml:space="preserve">  </v>
          </cell>
          <cell r="AT55">
            <v>0</v>
          </cell>
          <cell r="AU55">
            <v>0</v>
          </cell>
          <cell r="AW55">
            <v>0</v>
          </cell>
          <cell r="AX55">
            <v>0</v>
          </cell>
          <cell r="AZ55">
            <v>0</v>
          </cell>
          <cell r="BA55">
            <v>0</v>
          </cell>
          <cell r="BC55">
            <v>0</v>
          </cell>
          <cell r="BD55">
            <v>0</v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>
            <v>0</v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>
            <v>0</v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>
            <v>0</v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>
            <v>0</v>
          </cell>
        </row>
        <row r="113">
          <cell r="Q113">
            <v>0</v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>
            <v>0</v>
          </cell>
        </row>
        <row r="116">
          <cell r="Q116">
            <v>0</v>
          </cell>
        </row>
        <row r="117">
          <cell r="Q117">
            <v>0</v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>
            <v>0</v>
          </cell>
        </row>
        <row r="120">
          <cell r="Q120">
            <v>0</v>
          </cell>
        </row>
        <row r="121">
          <cell r="Q121">
            <v>0</v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0</v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>
            <v>0</v>
          </cell>
        </row>
        <row r="129">
          <cell r="Q129">
            <v>0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0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0</v>
          </cell>
        </row>
        <row r="142">
          <cell r="Q142">
            <v>0</v>
          </cell>
        </row>
        <row r="143">
          <cell r="Q143">
            <v>0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0</v>
          </cell>
        </row>
        <row r="152">
          <cell r="Q152">
            <v>0</v>
          </cell>
        </row>
        <row r="153">
          <cell r="Q153">
            <v>0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0</v>
          </cell>
        </row>
        <row r="159">
          <cell r="Q159">
            <v>0</v>
          </cell>
        </row>
        <row r="160">
          <cell r="Q160">
            <v>0</v>
          </cell>
        </row>
        <row r="161">
          <cell r="Q161">
            <v>0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0</v>
          </cell>
        </row>
        <row r="168">
          <cell r="Q168">
            <v>0</v>
          </cell>
        </row>
        <row r="169">
          <cell r="Q169">
            <v>0</v>
          </cell>
        </row>
        <row r="170">
          <cell r="Q170">
            <v>0</v>
          </cell>
        </row>
        <row r="171">
          <cell r="Q171">
            <v>0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0</v>
          </cell>
        </row>
        <row r="175">
          <cell r="Q175">
            <v>0</v>
          </cell>
        </row>
        <row r="176">
          <cell r="Q176">
            <v>0</v>
          </cell>
        </row>
        <row r="177">
          <cell r="Q177">
            <v>0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0</v>
          </cell>
        </row>
        <row r="182">
          <cell r="Q182">
            <v>0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0</v>
          </cell>
        </row>
        <row r="187">
          <cell r="Q187">
            <v>0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0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0</v>
          </cell>
        </row>
        <row r="201">
          <cell r="Q201">
            <v>0</v>
          </cell>
        </row>
        <row r="202">
          <cell r="Q202">
            <v>0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0</v>
          </cell>
        </row>
        <row r="213">
          <cell r="Q213">
            <v>0</v>
          </cell>
        </row>
        <row r="214">
          <cell r="Q214">
            <v>0</v>
          </cell>
        </row>
        <row r="215">
          <cell r="Q215">
            <v>0</v>
          </cell>
        </row>
        <row r="216">
          <cell r="Q216">
            <v>0</v>
          </cell>
        </row>
        <row r="217">
          <cell r="Q217">
            <v>0</v>
          </cell>
        </row>
        <row r="218">
          <cell r="Q218">
            <v>0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0</v>
          </cell>
        </row>
        <row r="223">
          <cell r="Q223">
            <v>0</v>
          </cell>
        </row>
        <row r="224">
          <cell r="Q224">
            <v>0</v>
          </cell>
        </row>
        <row r="225">
          <cell r="Q225">
            <v>0</v>
          </cell>
        </row>
        <row r="226">
          <cell r="Q226">
            <v>0</v>
          </cell>
        </row>
        <row r="227">
          <cell r="Q227">
            <v>0</v>
          </cell>
        </row>
        <row r="228">
          <cell r="Q228">
            <v>0</v>
          </cell>
        </row>
        <row r="229">
          <cell r="Q229">
            <v>0</v>
          </cell>
        </row>
        <row r="230">
          <cell r="Q230">
            <v>0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0</v>
          </cell>
        </row>
        <row r="240">
          <cell r="Q240">
            <v>0</v>
          </cell>
        </row>
        <row r="241">
          <cell r="Q241">
            <v>0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0</v>
          </cell>
        </row>
        <row r="253">
          <cell r="Q253">
            <v>0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0</v>
          </cell>
        </row>
        <row r="268">
          <cell r="Q268">
            <v>0</v>
          </cell>
        </row>
        <row r="269">
          <cell r="Q269">
            <v>0</v>
          </cell>
        </row>
        <row r="270">
          <cell r="Q270">
            <v>0</v>
          </cell>
        </row>
        <row r="271">
          <cell r="Q271">
            <v>0</v>
          </cell>
        </row>
        <row r="272">
          <cell r="Q272">
            <v>0</v>
          </cell>
        </row>
        <row r="273">
          <cell r="Q273">
            <v>0</v>
          </cell>
        </row>
        <row r="274">
          <cell r="Q274">
            <v>0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0</v>
          </cell>
        </row>
        <row r="279">
          <cell r="Q279">
            <v>0</v>
          </cell>
        </row>
        <row r="280">
          <cell r="Q280">
            <v>0</v>
          </cell>
        </row>
        <row r="281">
          <cell r="Q281">
            <v>0</v>
          </cell>
        </row>
        <row r="282">
          <cell r="Q282">
            <v>0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0</v>
          </cell>
        </row>
        <row r="286">
          <cell r="Q286">
            <v>0</v>
          </cell>
        </row>
        <row r="287">
          <cell r="Q287">
            <v>0</v>
          </cell>
        </row>
        <row r="288">
          <cell r="Q288">
            <v>0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0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0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0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0</v>
          </cell>
        </row>
        <row r="305">
          <cell r="Q305">
            <v>0</v>
          </cell>
        </row>
        <row r="306">
          <cell r="Q306">
            <v>0</v>
          </cell>
        </row>
        <row r="307">
          <cell r="Q307">
            <v>0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0</v>
          </cell>
        </row>
        <row r="327">
          <cell r="Q327">
            <v>0</v>
          </cell>
        </row>
        <row r="328">
          <cell r="Q328">
            <v>0</v>
          </cell>
        </row>
        <row r="329">
          <cell r="Q329">
            <v>0</v>
          </cell>
        </row>
        <row r="330">
          <cell r="Q330">
            <v>0</v>
          </cell>
        </row>
        <row r="331">
          <cell r="Q331">
            <v>0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0</v>
          </cell>
        </row>
        <row r="335">
          <cell r="Q335">
            <v>0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0</v>
          </cell>
        </row>
        <row r="341">
          <cell r="Q341">
            <v>0</v>
          </cell>
        </row>
        <row r="342">
          <cell r="Q342">
            <v>0</v>
          </cell>
        </row>
        <row r="343">
          <cell r="Q343">
            <v>0</v>
          </cell>
        </row>
        <row r="344">
          <cell r="Q344">
            <v>0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0</v>
          </cell>
        </row>
        <row r="362">
          <cell r="Q362">
            <v>0</v>
          </cell>
        </row>
        <row r="363">
          <cell r="Q363">
            <v>0</v>
          </cell>
        </row>
        <row r="364">
          <cell r="Q364">
            <v>0</v>
          </cell>
        </row>
        <row r="365">
          <cell r="Q365">
            <v>0</v>
          </cell>
        </row>
        <row r="366">
          <cell r="Q366">
            <v>0</v>
          </cell>
        </row>
        <row r="367">
          <cell r="Q367">
            <v>0</v>
          </cell>
        </row>
        <row r="368">
          <cell r="Q368">
            <v>0</v>
          </cell>
        </row>
        <row r="369">
          <cell r="Q369">
            <v>0</v>
          </cell>
        </row>
        <row r="370">
          <cell r="Q370">
            <v>0</v>
          </cell>
        </row>
        <row r="371">
          <cell r="Q371">
            <v>0</v>
          </cell>
        </row>
        <row r="372">
          <cell r="Q372">
            <v>0</v>
          </cell>
        </row>
        <row r="373">
          <cell r="Q373">
            <v>0</v>
          </cell>
        </row>
        <row r="374">
          <cell r="Q374">
            <v>0</v>
          </cell>
        </row>
        <row r="375">
          <cell r="Q375">
            <v>0</v>
          </cell>
        </row>
        <row r="376">
          <cell r="Q376">
            <v>0</v>
          </cell>
        </row>
        <row r="377">
          <cell r="Q377">
            <v>0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0</v>
          </cell>
        </row>
        <row r="383">
          <cell r="Q383">
            <v>0</v>
          </cell>
        </row>
        <row r="384">
          <cell r="Q384">
            <v>0</v>
          </cell>
        </row>
        <row r="385">
          <cell r="Q385">
            <v>0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0</v>
          </cell>
        </row>
        <row r="390">
          <cell r="Q390">
            <v>0</v>
          </cell>
        </row>
        <row r="391">
          <cell r="Q391">
            <v>0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0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0</v>
          </cell>
        </row>
        <row r="398">
          <cell r="Q398">
            <v>0</v>
          </cell>
        </row>
        <row r="399">
          <cell r="Q399">
            <v>0</v>
          </cell>
        </row>
        <row r="400">
          <cell r="Q400">
            <v>0</v>
          </cell>
        </row>
        <row r="401">
          <cell r="Q401">
            <v>0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0</v>
          </cell>
        </row>
        <row r="405">
          <cell r="Q405">
            <v>0</v>
          </cell>
        </row>
        <row r="406">
          <cell r="Q406">
            <v>0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0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0</v>
          </cell>
        </row>
        <row r="420">
          <cell r="Q420">
            <v>0</v>
          </cell>
        </row>
        <row r="421">
          <cell r="Q421">
            <v>0</v>
          </cell>
        </row>
        <row r="422">
          <cell r="Q422">
            <v>0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0</v>
          </cell>
        </row>
        <row r="427">
          <cell r="Q427">
            <v>0</v>
          </cell>
        </row>
        <row r="428">
          <cell r="Q428">
            <v>0</v>
          </cell>
        </row>
        <row r="429">
          <cell r="Q429">
            <v>0</v>
          </cell>
        </row>
        <row r="430">
          <cell r="Q430">
            <v>0</v>
          </cell>
        </row>
        <row r="431">
          <cell r="Q431">
            <v>0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0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0</v>
          </cell>
        </row>
        <row r="442">
          <cell r="Q442">
            <v>0</v>
          </cell>
        </row>
        <row r="443">
          <cell r="Q443">
            <v>0</v>
          </cell>
        </row>
        <row r="444">
          <cell r="Q444">
            <v>0</v>
          </cell>
        </row>
        <row r="445">
          <cell r="Q445">
            <v>0</v>
          </cell>
        </row>
        <row r="446">
          <cell r="Q446">
            <v>0</v>
          </cell>
        </row>
        <row r="447">
          <cell r="Q447">
            <v>0</v>
          </cell>
        </row>
        <row r="448">
          <cell r="Q448">
            <v>0</v>
          </cell>
        </row>
        <row r="449">
          <cell r="Q449">
            <v>0</v>
          </cell>
        </row>
        <row r="450">
          <cell r="Q450">
            <v>0</v>
          </cell>
        </row>
        <row r="451">
          <cell r="Q451">
            <v>0</v>
          </cell>
        </row>
        <row r="452">
          <cell r="Q452">
            <v>0</v>
          </cell>
        </row>
        <row r="453">
          <cell r="Q453">
            <v>0</v>
          </cell>
        </row>
        <row r="454">
          <cell r="Q454">
            <v>0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0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0</v>
          </cell>
        </row>
        <row r="462">
          <cell r="Q462">
            <v>0</v>
          </cell>
        </row>
        <row r="463">
          <cell r="Q463">
            <v>0</v>
          </cell>
        </row>
        <row r="464">
          <cell r="Q464">
            <v>0</v>
          </cell>
        </row>
        <row r="465">
          <cell r="Q465">
            <v>0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0</v>
          </cell>
        </row>
        <row r="469">
          <cell r="Q469">
            <v>0</v>
          </cell>
        </row>
        <row r="470">
          <cell r="Q470">
            <v>0</v>
          </cell>
        </row>
        <row r="471">
          <cell r="Q471">
            <v>0</v>
          </cell>
        </row>
        <row r="472">
          <cell r="Q472">
            <v>0</v>
          </cell>
        </row>
        <row r="473">
          <cell r="Q473">
            <v>0</v>
          </cell>
        </row>
        <row r="474">
          <cell r="Q474">
            <v>0</v>
          </cell>
        </row>
        <row r="475">
          <cell r="Q475">
            <v>0</v>
          </cell>
        </row>
        <row r="476">
          <cell r="Q476">
            <v>0</v>
          </cell>
        </row>
        <row r="477">
          <cell r="Q477">
            <v>0</v>
          </cell>
        </row>
        <row r="478">
          <cell r="Q478">
            <v>0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0</v>
          </cell>
        </row>
        <row r="484">
          <cell r="Q484">
            <v>0</v>
          </cell>
        </row>
        <row r="485">
          <cell r="Q485">
            <v>0</v>
          </cell>
        </row>
        <row r="486">
          <cell r="Q486">
            <v>0</v>
          </cell>
        </row>
        <row r="487">
          <cell r="Q487">
            <v>0</v>
          </cell>
        </row>
        <row r="488">
          <cell r="Q488">
            <v>0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0</v>
          </cell>
        </row>
        <row r="493">
          <cell r="Q493">
            <v>0</v>
          </cell>
        </row>
        <row r="494">
          <cell r="Q494">
            <v>0</v>
          </cell>
        </row>
        <row r="495">
          <cell r="Q495">
            <v>0</v>
          </cell>
        </row>
        <row r="496">
          <cell r="Q496">
            <v>0</v>
          </cell>
        </row>
        <row r="497">
          <cell r="Q497">
            <v>0</v>
          </cell>
        </row>
        <row r="498">
          <cell r="Q498">
            <v>0</v>
          </cell>
        </row>
        <row r="499">
          <cell r="Q499">
            <v>0</v>
          </cell>
        </row>
        <row r="500">
          <cell r="Q500">
            <v>0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0</v>
          </cell>
        </row>
        <row r="504">
          <cell r="Q504">
            <v>0</v>
          </cell>
        </row>
        <row r="505">
          <cell r="Q505">
            <v>0</v>
          </cell>
        </row>
        <row r="506">
          <cell r="Q506">
            <v>0</v>
          </cell>
        </row>
        <row r="507">
          <cell r="Q507">
            <v>0</v>
          </cell>
        </row>
        <row r="508">
          <cell r="Q508">
            <v>0</v>
          </cell>
        </row>
        <row r="509">
          <cell r="Q509">
            <v>0</v>
          </cell>
        </row>
        <row r="510">
          <cell r="Q510">
            <v>0</v>
          </cell>
        </row>
        <row r="511">
          <cell r="Q511">
            <v>0</v>
          </cell>
        </row>
        <row r="512">
          <cell r="Q512">
            <v>0</v>
          </cell>
        </row>
        <row r="513">
          <cell r="Q513">
            <v>0</v>
          </cell>
        </row>
        <row r="514">
          <cell r="Q514">
            <v>0</v>
          </cell>
        </row>
        <row r="515">
          <cell r="Q515">
            <v>0</v>
          </cell>
        </row>
        <row r="516">
          <cell r="Q516">
            <v>0</v>
          </cell>
        </row>
        <row r="517">
          <cell r="Q517">
            <v>0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0</v>
          </cell>
        </row>
        <row r="523">
          <cell r="Q523">
            <v>0</v>
          </cell>
        </row>
        <row r="524">
          <cell r="Q524">
            <v>0</v>
          </cell>
        </row>
        <row r="525">
          <cell r="Q525">
            <v>0</v>
          </cell>
        </row>
        <row r="526">
          <cell r="Q526">
            <v>0</v>
          </cell>
        </row>
        <row r="527">
          <cell r="Q527">
            <v>0</v>
          </cell>
        </row>
        <row r="528">
          <cell r="Q528">
            <v>0</v>
          </cell>
        </row>
        <row r="529">
          <cell r="Q529">
            <v>0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0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0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0</v>
          </cell>
        </row>
        <row r="549">
          <cell r="Q549">
            <v>0</v>
          </cell>
        </row>
        <row r="550">
          <cell r="Q550">
            <v>0</v>
          </cell>
        </row>
        <row r="551">
          <cell r="Q551">
            <v>0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0</v>
          </cell>
        </row>
        <row r="557">
          <cell r="Q557">
            <v>0</v>
          </cell>
        </row>
        <row r="558">
          <cell r="Q558">
            <v>0</v>
          </cell>
        </row>
        <row r="559">
          <cell r="Q559">
            <v>0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0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0</v>
          </cell>
        </row>
        <row r="570">
          <cell r="Q570">
            <v>0</v>
          </cell>
        </row>
        <row r="571">
          <cell r="Q571">
            <v>0</v>
          </cell>
        </row>
        <row r="572">
          <cell r="Q572">
            <v>0</v>
          </cell>
        </row>
        <row r="573">
          <cell r="Q573">
            <v>0</v>
          </cell>
        </row>
        <row r="574">
          <cell r="Q574">
            <v>0</v>
          </cell>
        </row>
        <row r="575">
          <cell r="Q575">
            <v>0</v>
          </cell>
        </row>
        <row r="576">
          <cell r="Q576">
            <v>0</v>
          </cell>
        </row>
        <row r="577">
          <cell r="Q577">
            <v>0</v>
          </cell>
        </row>
        <row r="578">
          <cell r="Q578">
            <v>0</v>
          </cell>
        </row>
        <row r="579">
          <cell r="Q579">
            <v>0</v>
          </cell>
        </row>
        <row r="580">
          <cell r="Q580">
            <v>0</v>
          </cell>
        </row>
        <row r="581">
          <cell r="Q581">
            <v>0</v>
          </cell>
        </row>
        <row r="582">
          <cell r="Q582">
            <v>0</v>
          </cell>
        </row>
        <row r="583">
          <cell r="Q583">
            <v>0</v>
          </cell>
        </row>
        <row r="584">
          <cell r="Q584">
            <v>0</v>
          </cell>
        </row>
        <row r="585">
          <cell r="Q585">
            <v>0</v>
          </cell>
        </row>
        <row r="586">
          <cell r="Q586">
            <v>0</v>
          </cell>
        </row>
        <row r="587">
          <cell r="Q587">
            <v>0</v>
          </cell>
        </row>
        <row r="588">
          <cell r="Q588">
            <v>0</v>
          </cell>
        </row>
        <row r="589">
          <cell r="Q589">
            <v>0</v>
          </cell>
        </row>
        <row r="590">
          <cell r="Q590">
            <v>0</v>
          </cell>
        </row>
        <row r="591">
          <cell r="Q591">
            <v>0</v>
          </cell>
        </row>
        <row r="592">
          <cell r="Q592">
            <v>0</v>
          </cell>
        </row>
        <row r="593">
          <cell r="Q593">
            <v>0</v>
          </cell>
        </row>
        <row r="594">
          <cell r="Q594">
            <v>0</v>
          </cell>
        </row>
        <row r="595">
          <cell r="Q595">
            <v>0</v>
          </cell>
        </row>
        <row r="596">
          <cell r="Q596">
            <v>0</v>
          </cell>
        </row>
        <row r="597">
          <cell r="Q597">
            <v>0</v>
          </cell>
        </row>
        <row r="598">
          <cell r="Q598">
            <v>0</v>
          </cell>
        </row>
        <row r="599">
          <cell r="Q599">
            <v>0</v>
          </cell>
        </row>
        <row r="600">
          <cell r="Q600">
            <v>0</v>
          </cell>
        </row>
        <row r="601">
          <cell r="Q601">
            <v>0</v>
          </cell>
        </row>
        <row r="602">
          <cell r="Q602">
            <v>0</v>
          </cell>
        </row>
        <row r="603">
          <cell r="Q603">
            <v>0</v>
          </cell>
        </row>
        <row r="604">
          <cell r="Q604">
            <v>0</v>
          </cell>
        </row>
        <row r="605">
          <cell r="Q605">
            <v>0</v>
          </cell>
        </row>
        <row r="606">
          <cell r="Q606">
            <v>0</v>
          </cell>
        </row>
        <row r="607">
          <cell r="Q607">
            <v>0</v>
          </cell>
        </row>
        <row r="608">
          <cell r="Q608">
            <v>0</v>
          </cell>
        </row>
        <row r="609">
          <cell r="Q609">
            <v>0</v>
          </cell>
        </row>
        <row r="610">
          <cell r="Q610">
            <v>0</v>
          </cell>
        </row>
        <row r="611">
          <cell r="Q611">
            <v>0</v>
          </cell>
        </row>
        <row r="612">
          <cell r="Q612">
            <v>0</v>
          </cell>
        </row>
        <row r="613">
          <cell r="Q613">
            <v>0</v>
          </cell>
        </row>
        <row r="614">
          <cell r="Q614">
            <v>0</v>
          </cell>
        </row>
        <row r="615">
          <cell r="Q615">
            <v>0</v>
          </cell>
        </row>
        <row r="616">
          <cell r="Q616">
            <v>0</v>
          </cell>
        </row>
        <row r="617">
          <cell r="Q617">
            <v>0</v>
          </cell>
        </row>
        <row r="618">
          <cell r="Q618">
            <v>0</v>
          </cell>
        </row>
        <row r="619">
          <cell r="Q619">
            <v>0</v>
          </cell>
        </row>
        <row r="620">
          <cell r="Q620">
            <v>0</v>
          </cell>
        </row>
        <row r="621">
          <cell r="Q621">
            <v>0</v>
          </cell>
        </row>
        <row r="622">
          <cell r="Q622">
            <v>0</v>
          </cell>
        </row>
        <row r="623">
          <cell r="Q623">
            <v>0</v>
          </cell>
        </row>
        <row r="624">
          <cell r="Q624">
            <v>0</v>
          </cell>
        </row>
        <row r="625">
          <cell r="Q625">
            <v>0</v>
          </cell>
        </row>
        <row r="626">
          <cell r="Q626">
            <v>0</v>
          </cell>
        </row>
        <row r="627">
          <cell r="Q627">
            <v>0</v>
          </cell>
        </row>
        <row r="628">
          <cell r="Q628">
            <v>0</v>
          </cell>
        </row>
        <row r="629">
          <cell r="Q629">
            <v>0</v>
          </cell>
        </row>
        <row r="630">
          <cell r="Q630">
            <v>0</v>
          </cell>
        </row>
        <row r="631">
          <cell r="Q631">
            <v>0</v>
          </cell>
        </row>
        <row r="632">
          <cell r="Q632">
            <v>0</v>
          </cell>
        </row>
        <row r="633">
          <cell r="Q633">
            <v>0</v>
          </cell>
        </row>
        <row r="634">
          <cell r="Q634">
            <v>0</v>
          </cell>
        </row>
        <row r="635">
          <cell r="Q635">
            <v>0</v>
          </cell>
        </row>
        <row r="636">
          <cell r="Q636">
            <v>0</v>
          </cell>
        </row>
        <row r="637">
          <cell r="Q637">
            <v>0</v>
          </cell>
        </row>
        <row r="638">
          <cell r="Q638">
            <v>0</v>
          </cell>
        </row>
        <row r="639">
          <cell r="Q639">
            <v>0</v>
          </cell>
        </row>
        <row r="640">
          <cell r="Q640">
            <v>0</v>
          </cell>
        </row>
        <row r="641">
          <cell r="Q641">
            <v>0</v>
          </cell>
        </row>
        <row r="642">
          <cell r="Q642">
            <v>0</v>
          </cell>
        </row>
        <row r="643">
          <cell r="Q643">
            <v>0</v>
          </cell>
        </row>
        <row r="644">
          <cell r="Q644">
            <v>0</v>
          </cell>
        </row>
        <row r="645">
          <cell r="Q645">
            <v>0</v>
          </cell>
        </row>
        <row r="646">
          <cell r="Q646">
            <v>0</v>
          </cell>
        </row>
        <row r="647">
          <cell r="Q647">
            <v>0</v>
          </cell>
        </row>
        <row r="648">
          <cell r="Q648">
            <v>0</v>
          </cell>
        </row>
        <row r="649">
          <cell r="Q649">
            <v>0</v>
          </cell>
        </row>
        <row r="650">
          <cell r="Q650">
            <v>0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0</v>
          </cell>
        </row>
        <row r="658">
          <cell r="Q658">
            <v>0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0</v>
          </cell>
        </row>
        <row r="663">
          <cell r="Q663">
            <v>0</v>
          </cell>
        </row>
        <row r="664">
          <cell r="Q664">
            <v>0</v>
          </cell>
        </row>
        <row r="665">
          <cell r="Q665">
            <v>0</v>
          </cell>
        </row>
        <row r="666">
          <cell r="Q666">
            <v>0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0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0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0</v>
          </cell>
        </row>
        <row r="698">
          <cell r="Q698">
            <v>0</v>
          </cell>
        </row>
        <row r="699">
          <cell r="Q699">
            <v>0</v>
          </cell>
        </row>
        <row r="700">
          <cell r="Q700">
            <v>0</v>
          </cell>
        </row>
        <row r="701">
          <cell r="Q701">
            <v>0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0</v>
          </cell>
        </row>
        <row r="709">
          <cell r="Q709">
            <v>0</v>
          </cell>
        </row>
        <row r="710">
          <cell r="Q710">
            <v>0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0</v>
          </cell>
        </row>
        <row r="723">
          <cell r="Q723">
            <v>0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0</v>
          </cell>
        </row>
        <row r="729">
          <cell r="Q729">
            <v>0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0</v>
          </cell>
        </row>
        <row r="733">
          <cell r="Q733">
            <v>0</v>
          </cell>
        </row>
        <row r="734">
          <cell r="Q734">
            <v>0</v>
          </cell>
        </row>
        <row r="735">
          <cell r="Q735">
            <v>0</v>
          </cell>
        </row>
        <row r="736">
          <cell r="Q736">
            <v>0</v>
          </cell>
        </row>
        <row r="737">
          <cell r="Q737">
            <v>0</v>
          </cell>
        </row>
        <row r="738">
          <cell r="Q738">
            <v>0</v>
          </cell>
        </row>
        <row r="739">
          <cell r="Q739">
            <v>0</v>
          </cell>
        </row>
        <row r="740">
          <cell r="Q740">
            <v>0</v>
          </cell>
        </row>
        <row r="741">
          <cell r="Q741">
            <v>0</v>
          </cell>
        </row>
        <row r="742">
          <cell r="Q742">
            <v>0</v>
          </cell>
        </row>
        <row r="743">
          <cell r="Q743">
            <v>0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0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0</v>
          </cell>
        </row>
        <row r="755">
          <cell r="Q755">
            <v>0</v>
          </cell>
        </row>
        <row r="756">
          <cell r="Q756">
            <v>0</v>
          </cell>
        </row>
        <row r="757">
          <cell r="Q757">
            <v>0</v>
          </cell>
        </row>
        <row r="758">
          <cell r="Q758">
            <v>0</v>
          </cell>
        </row>
        <row r="759">
          <cell r="Q759">
            <v>0</v>
          </cell>
        </row>
        <row r="760">
          <cell r="Q760">
            <v>0</v>
          </cell>
        </row>
        <row r="761">
          <cell r="Q761">
            <v>0</v>
          </cell>
        </row>
        <row r="762">
          <cell r="Q762">
            <v>0</v>
          </cell>
        </row>
        <row r="763">
          <cell r="Q763">
            <v>0</v>
          </cell>
        </row>
        <row r="764">
          <cell r="Q764">
            <v>0</v>
          </cell>
        </row>
        <row r="765">
          <cell r="Q765">
            <v>0</v>
          </cell>
        </row>
        <row r="766">
          <cell r="Q766">
            <v>0</v>
          </cell>
        </row>
        <row r="767">
          <cell r="Q767">
            <v>0</v>
          </cell>
        </row>
        <row r="768">
          <cell r="Q768">
            <v>0</v>
          </cell>
        </row>
        <row r="769">
          <cell r="Q769">
            <v>0</v>
          </cell>
        </row>
        <row r="770">
          <cell r="Q770">
            <v>0</v>
          </cell>
        </row>
        <row r="771">
          <cell r="Q771">
            <v>0</v>
          </cell>
        </row>
        <row r="772">
          <cell r="Q772">
            <v>0</v>
          </cell>
        </row>
        <row r="773">
          <cell r="Q773">
            <v>0</v>
          </cell>
        </row>
        <row r="774">
          <cell r="Q774">
            <v>0</v>
          </cell>
        </row>
        <row r="775">
          <cell r="Q775">
            <v>0</v>
          </cell>
        </row>
        <row r="776">
          <cell r="Q776">
            <v>0</v>
          </cell>
        </row>
        <row r="777">
          <cell r="Q777">
            <v>0</v>
          </cell>
        </row>
        <row r="778">
          <cell r="Q778">
            <v>0</v>
          </cell>
        </row>
        <row r="779">
          <cell r="Q779">
            <v>0</v>
          </cell>
        </row>
        <row r="780">
          <cell r="Q780">
            <v>0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0</v>
          </cell>
        </row>
        <row r="790">
          <cell r="Q790">
            <v>0</v>
          </cell>
        </row>
        <row r="791">
          <cell r="Q791">
            <v>0</v>
          </cell>
        </row>
        <row r="792">
          <cell r="Q792">
            <v>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0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0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0</v>
          </cell>
        </row>
        <row r="808">
          <cell r="Q808">
            <v>0</v>
          </cell>
        </row>
        <row r="809">
          <cell r="Q809">
            <v>0</v>
          </cell>
        </row>
        <row r="810">
          <cell r="Q810">
            <v>0</v>
          </cell>
        </row>
        <row r="811">
          <cell r="Q811">
            <v>0</v>
          </cell>
        </row>
        <row r="812">
          <cell r="Q812">
            <v>0</v>
          </cell>
        </row>
        <row r="813">
          <cell r="Q813">
            <v>0</v>
          </cell>
        </row>
        <row r="814">
          <cell r="Q814">
            <v>0</v>
          </cell>
        </row>
        <row r="815">
          <cell r="Q815">
            <v>0</v>
          </cell>
        </row>
        <row r="816">
          <cell r="Q816">
            <v>0</v>
          </cell>
        </row>
        <row r="817">
          <cell r="Q817">
            <v>0</v>
          </cell>
        </row>
        <row r="818">
          <cell r="Q818">
            <v>0</v>
          </cell>
        </row>
        <row r="819">
          <cell r="Q819">
            <v>0</v>
          </cell>
        </row>
        <row r="820">
          <cell r="Q820">
            <v>0</v>
          </cell>
        </row>
        <row r="821">
          <cell r="Q821">
            <v>0</v>
          </cell>
        </row>
        <row r="822">
          <cell r="Q822">
            <v>0</v>
          </cell>
        </row>
        <row r="823">
          <cell r="Q823">
            <v>0</v>
          </cell>
        </row>
        <row r="824">
          <cell r="Q824">
            <v>0</v>
          </cell>
        </row>
        <row r="825">
          <cell r="Q825">
            <v>0</v>
          </cell>
        </row>
        <row r="826">
          <cell r="Q826">
            <v>0</v>
          </cell>
        </row>
        <row r="827">
          <cell r="Q827">
            <v>0</v>
          </cell>
        </row>
        <row r="828">
          <cell r="Q828">
            <v>0</v>
          </cell>
        </row>
        <row r="829">
          <cell r="Q829">
            <v>0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0</v>
          </cell>
        </row>
        <row r="836">
          <cell r="Q836">
            <v>0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0</v>
          </cell>
        </row>
        <row r="843">
          <cell r="Q843">
            <v>0</v>
          </cell>
        </row>
        <row r="844">
          <cell r="Q844">
            <v>0</v>
          </cell>
        </row>
        <row r="845">
          <cell r="Q845">
            <v>0</v>
          </cell>
        </row>
        <row r="846">
          <cell r="Q846">
            <v>0</v>
          </cell>
        </row>
        <row r="847">
          <cell r="Q847">
            <v>0</v>
          </cell>
        </row>
        <row r="848">
          <cell r="Q848">
            <v>0</v>
          </cell>
        </row>
        <row r="849">
          <cell r="Q849">
            <v>0</v>
          </cell>
        </row>
        <row r="850">
          <cell r="Q850">
            <v>0</v>
          </cell>
        </row>
        <row r="851">
          <cell r="Q851">
            <v>0</v>
          </cell>
        </row>
        <row r="852">
          <cell r="Q852">
            <v>0</v>
          </cell>
        </row>
        <row r="853">
          <cell r="Q853">
            <v>0</v>
          </cell>
        </row>
        <row r="854">
          <cell r="Q854">
            <v>0</v>
          </cell>
        </row>
        <row r="855">
          <cell r="Q855">
            <v>0</v>
          </cell>
        </row>
        <row r="856">
          <cell r="Q856">
            <v>0</v>
          </cell>
        </row>
        <row r="857">
          <cell r="Q857">
            <v>0</v>
          </cell>
        </row>
        <row r="858">
          <cell r="Q858">
            <v>0</v>
          </cell>
        </row>
        <row r="859">
          <cell r="Q859">
            <v>0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0</v>
          </cell>
        </row>
        <row r="863">
          <cell r="Q863">
            <v>0</v>
          </cell>
        </row>
        <row r="864">
          <cell r="Q864">
            <v>0</v>
          </cell>
        </row>
        <row r="865">
          <cell r="Q865">
            <v>0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0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0</v>
          </cell>
        </row>
        <row r="884">
          <cell r="Q884">
            <v>0</v>
          </cell>
        </row>
        <row r="885">
          <cell r="Q885">
            <v>0</v>
          </cell>
        </row>
        <row r="886">
          <cell r="Q886">
            <v>0</v>
          </cell>
        </row>
        <row r="887">
          <cell r="Q887">
            <v>0</v>
          </cell>
        </row>
        <row r="888">
          <cell r="Q888">
            <v>0</v>
          </cell>
        </row>
        <row r="889">
          <cell r="Q889">
            <v>0</v>
          </cell>
        </row>
        <row r="890">
          <cell r="Q890">
            <v>0</v>
          </cell>
        </row>
        <row r="891">
          <cell r="Q891">
            <v>0</v>
          </cell>
        </row>
        <row r="892">
          <cell r="Q892">
            <v>0</v>
          </cell>
        </row>
        <row r="893">
          <cell r="Q893">
            <v>0</v>
          </cell>
        </row>
        <row r="894">
          <cell r="Q894">
            <v>0</v>
          </cell>
        </row>
        <row r="895">
          <cell r="Q895">
            <v>0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0</v>
          </cell>
        </row>
        <row r="899">
          <cell r="Q899">
            <v>0</v>
          </cell>
        </row>
        <row r="900">
          <cell r="Q900">
            <v>0</v>
          </cell>
        </row>
        <row r="901">
          <cell r="Q901">
            <v>0</v>
          </cell>
        </row>
        <row r="902">
          <cell r="Q902">
            <v>0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0</v>
          </cell>
        </row>
        <row r="909">
          <cell r="Q909">
            <v>0</v>
          </cell>
        </row>
        <row r="910">
          <cell r="Q910">
            <v>0</v>
          </cell>
        </row>
        <row r="911">
          <cell r="Q911">
            <v>0</v>
          </cell>
        </row>
        <row r="912">
          <cell r="Q912">
            <v>0</v>
          </cell>
        </row>
        <row r="913">
          <cell r="Q913">
            <v>0</v>
          </cell>
        </row>
        <row r="914">
          <cell r="Q914">
            <v>0</v>
          </cell>
        </row>
        <row r="915">
          <cell r="Q915">
            <v>0</v>
          </cell>
        </row>
        <row r="916">
          <cell r="Q916">
            <v>0</v>
          </cell>
        </row>
        <row r="917">
          <cell r="Q917">
            <v>0</v>
          </cell>
        </row>
        <row r="918">
          <cell r="Q918">
            <v>0</v>
          </cell>
        </row>
        <row r="919">
          <cell r="Q919">
            <v>0</v>
          </cell>
        </row>
        <row r="920">
          <cell r="Q920">
            <v>0</v>
          </cell>
        </row>
        <row r="921">
          <cell r="Q921">
            <v>0</v>
          </cell>
        </row>
        <row r="922">
          <cell r="Q922">
            <v>0</v>
          </cell>
        </row>
        <row r="923">
          <cell r="Q923">
            <v>0</v>
          </cell>
        </row>
        <row r="924">
          <cell r="Q924">
            <v>0</v>
          </cell>
        </row>
        <row r="925">
          <cell r="Q925">
            <v>0</v>
          </cell>
        </row>
        <row r="926">
          <cell r="Q926">
            <v>0</v>
          </cell>
        </row>
        <row r="927">
          <cell r="Q927">
            <v>0</v>
          </cell>
        </row>
        <row r="928">
          <cell r="Q928">
            <v>0</v>
          </cell>
        </row>
        <row r="929">
          <cell r="Q929">
            <v>0</v>
          </cell>
        </row>
        <row r="930">
          <cell r="Q930">
            <v>0</v>
          </cell>
        </row>
        <row r="931">
          <cell r="Q931">
            <v>0</v>
          </cell>
        </row>
        <row r="932">
          <cell r="Q932">
            <v>0</v>
          </cell>
        </row>
        <row r="933">
          <cell r="Q933">
            <v>0</v>
          </cell>
        </row>
        <row r="934">
          <cell r="Q934">
            <v>0</v>
          </cell>
        </row>
        <row r="935">
          <cell r="Q935">
            <v>0</v>
          </cell>
        </row>
        <row r="936">
          <cell r="Q936">
            <v>0</v>
          </cell>
        </row>
        <row r="937">
          <cell r="Q937">
            <v>0</v>
          </cell>
        </row>
        <row r="938">
          <cell r="Q938">
            <v>0</v>
          </cell>
        </row>
        <row r="939">
          <cell r="Q939">
            <v>0</v>
          </cell>
        </row>
        <row r="940">
          <cell r="Q940">
            <v>0</v>
          </cell>
        </row>
        <row r="941">
          <cell r="Q941">
            <v>0</v>
          </cell>
        </row>
        <row r="942">
          <cell r="Q942">
            <v>0</v>
          </cell>
        </row>
        <row r="943">
          <cell r="Q943">
            <v>0</v>
          </cell>
        </row>
        <row r="944">
          <cell r="Q944">
            <v>0</v>
          </cell>
        </row>
        <row r="945">
          <cell r="Q945">
            <v>0</v>
          </cell>
        </row>
        <row r="946">
          <cell r="Q946">
            <v>0</v>
          </cell>
        </row>
        <row r="947">
          <cell r="Q947">
            <v>0</v>
          </cell>
        </row>
        <row r="948">
          <cell r="Q948">
            <v>0</v>
          </cell>
        </row>
        <row r="949">
          <cell r="Q949">
            <v>0</v>
          </cell>
        </row>
        <row r="950">
          <cell r="Q950">
            <v>0</v>
          </cell>
        </row>
        <row r="951">
          <cell r="Q951">
            <v>0</v>
          </cell>
        </row>
        <row r="952">
          <cell r="Q952">
            <v>0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0</v>
          </cell>
        </row>
        <row r="957">
          <cell r="Q957">
            <v>0</v>
          </cell>
        </row>
        <row r="958">
          <cell r="Q958">
            <v>0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0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0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5" width="4.5546875" style="1" customWidth="1"/>
    <col min="16" max="16" width="13.44140625" style="1" bestFit="1" customWidth="1"/>
    <col min="17" max="17" width="9.109375" style="1" customWidth="1"/>
    <col min="18" max="16384" width="9.109375" style="1"/>
  </cols>
  <sheetData>
    <row r="1" spans="1:16" ht="20.399999999999999">
      <c r="A1" s="2" t="s">
        <v>0</v>
      </c>
    </row>
    <row r="2" spans="1:16" ht="15.6">
      <c r="A2" s="3"/>
    </row>
    <row r="3" spans="1:16">
      <c r="N3" s="146" t="s">
        <v>1</v>
      </c>
      <c r="O3" s="146" t="s">
        <v>1</v>
      </c>
      <c r="P3" s="4">
        <v>44715</v>
      </c>
    </row>
    <row r="4" spans="1:16" ht="17.399999999999999">
      <c r="C4" s="5" t="s">
        <v>515</v>
      </c>
      <c r="P4" s="6" t="s">
        <v>3</v>
      </c>
    </row>
    <row r="6" spans="1:16">
      <c r="D6" s="12" t="s">
        <v>174</v>
      </c>
      <c r="K6" s="14" t="s">
        <v>436</v>
      </c>
    </row>
    <row r="7" spans="1:16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175</v>
      </c>
      <c r="O7" s="7" t="s">
        <v>17</v>
      </c>
      <c r="P7" s="7" t="s">
        <v>18</v>
      </c>
    </row>
    <row r="8" spans="1:16">
      <c r="A8" s="8" t="s">
        <v>19</v>
      </c>
      <c r="B8" s="8" t="s">
        <v>35</v>
      </c>
      <c r="C8" s="8" t="s">
        <v>516</v>
      </c>
      <c r="D8" s="9" t="s">
        <v>517</v>
      </c>
      <c r="E8" s="10" t="s">
        <v>518</v>
      </c>
      <c r="F8" s="8" t="s">
        <v>519</v>
      </c>
      <c r="G8" s="11" t="s">
        <v>520</v>
      </c>
      <c r="H8" s="11"/>
      <c r="I8" s="11" t="s">
        <v>27</v>
      </c>
      <c r="J8" s="8" t="s">
        <v>521</v>
      </c>
      <c r="K8" s="8" t="s">
        <v>522</v>
      </c>
      <c r="L8" s="8" t="s">
        <v>523</v>
      </c>
      <c r="M8" s="8" t="s">
        <v>524</v>
      </c>
      <c r="N8" s="8" t="s">
        <v>175</v>
      </c>
      <c r="O8" s="8" t="s">
        <v>32</v>
      </c>
      <c r="P8" s="11" t="s">
        <v>525</v>
      </c>
    </row>
    <row r="9" spans="1:16">
      <c r="A9" s="8" t="s">
        <v>34</v>
      </c>
      <c r="B9" s="8" t="s">
        <v>34</v>
      </c>
      <c r="C9" s="8" t="s">
        <v>526</v>
      </c>
      <c r="D9" s="9" t="s">
        <v>527</v>
      </c>
      <c r="E9" s="10" t="s">
        <v>528</v>
      </c>
      <c r="F9" s="8" t="s">
        <v>529</v>
      </c>
      <c r="G9" s="11" t="s">
        <v>25</v>
      </c>
      <c r="H9" s="11" t="s">
        <v>26</v>
      </c>
      <c r="I9" s="11"/>
      <c r="J9" s="8" t="s">
        <v>530</v>
      </c>
      <c r="K9" s="8" t="s">
        <v>531</v>
      </c>
      <c r="L9" s="8" t="s">
        <v>532</v>
      </c>
      <c r="M9" s="8" t="s">
        <v>524</v>
      </c>
      <c r="N9" s="8" t="s">
        <v>203</v>
      </c>
      <c r="O9" s="8" t="s">
        <v>54</v>
      </c>
      <c r="P9" s="11" t="s">
        <v>533</v>
      </c>
    </row>
    <row r="10" spans="1:16">
      <c r="A10" s="8" t="s">
        <v>45</v>
      </c>
      <c r="B10" s="8" t="s">
        <v>67</v>
      </c>
      <c r="C10" s="8" t="s">
        <v>534</v>
      </c>
      <c r="D10" s="9" t="s">
        <v>535</v>
      </c>
      <c r="E10" s="10" t="s">
        <v>536</v>
      </c>
      <c r="F10" s="8" t="s">
        <v>537</v>
      </c>
      <c r="G10" s="11" t="s">
        <v>25</v>
      </c>
      <c r="H10" s="11" t="s">
        <v>538</v>
      </c>
      <c r="I10" s="11" t="s">
        <v>199</v>
      </c>
      <c r="J10" s="8" t="s">
        <v>539</v>
      </c>
      <c r="K10" s="8" t="s">
        <v>434</v>
      </c>
      <c r="L10" s="8" t="s">
        <v>278</v>
      </c>
      <c r="M10" s="8" t="s">
        <v>524</v>
      </c>
      <c r="N10" s="8" t="s">
        <v>203</v>
      </c>
      <c r="O10" s="8" t="s">
        <v>54</v>
      </c>
      <c r="P10" s="11" t="s">
        <v>540</v>
      </c>
    </row>
    <row r="11" spans="1:16">
      <c r="A11" s="8" t="s">
        <v>20</v>
      </c>
      <c r="B11" s="8" t="s">
        <v>20</v>
      </c>
      <c r="C11" s="8" t="s">
        <v>541</v>
      </c>
      <c r="D11" s="9" t="s">
        <v>542</v>
      </c>
      <c r="E11" s="10" t="s">
        <v>543</v>
      </c>
      <c r="F11" s="8" t="s">
        <v>544</v>
      </c>
      <c r="G11" s="11" t="s">
        <v>545</v>
      </c>
      <c r="H11" s="11" t="s">
        <v>546</v>
      </c>
      <c r="I11" s="11"/>
      <c r="J11" s="8" t="s">
        <v>547</v>
      </c>
      <c r="K11" s="8" t="s">
        <v>548</v>
      </c>
      <c r="L11" s="8" t="s">
        <v>549</v>
      </c>
      <c r="M11" s="8" t="s">
        <v>524</v>
      </c>
      <c r="N11" s="8" t="s">
        <v>203</v>
      </c>
      <c r="O11" s="8" t="s">
        <v>212</v>
      </c>
      <c r="P11" s="11" t="s">
        <v>550</v>
      </c>
    </row>
    <row r="12" spans="1:16">
      <c r="A12" s="8" t="s">
        <v>35</v>
      </c>
      <c r="B12" s="8" t="s">
        <v>45</v>
      </c>
      <c r="C12" s="8" t="s">
        <v>551</v>
      </c>
      <c r="D12" s="9" t="s">
        <v>527</v>
      </c>
      <c r="E12" s="10" t="s">
        <v>552</v>
      </c>
      <c r="F12" s="8" t="s">
        <v>553</v>
      </c>
      <c r="G12" s="11" t="s">
        <v>61</v>
      </c>
      <c r="H12" s="11" t="s">
        <v>62</v>
      </c>
      <c r="I12" s="11" t="s">
        <v>554</v>
      </c>
      <c r="J12" s="8" t="s">
        <v>555</v>
      </c>
      <c r="K12" s="8" t="s">
        <v>556</v>
      </c>
      <c r="L12" s="8" t="s">
        <v>557</v>
      </c>
      <c r="M12" s="8" t="s">
        <v>524</v>
      </c>
      <c r="N12" s="8"/>
      <c r="O12" s="8" t="s">
        <v>212</v>
      </c>
      <c r="P12" s="11" t="s">
        <v>558</v>
      </c>
    </row>
    <row r="13" spans="1:16">
      <c r="A13" s="8" t="s">
        <v>67</v>
      </c>
      <c r="B13" s="8" t="s">
        <v>56</v>
      </c>
      <c r="C13" s="8" t="s">
        <v>56</v>
      </c>
      <c r="D13" s="9" t="s">
        <v>110</v>
      </c>
      <c r="E13" s="10" t="s">
        <v>559</v>
      </c>
      <c r="F13" s="8" t="s">
        <v>560</v>
      </c>
      <c r="G13" s="11" t="s">
        <v>369</v>
      </c>
      <c r="H13" s="11" t="s">
        <v>370</v>
      </c>
      <c r="I13" s="11" t="s">
        <v>181</v>
      </c>
      <c r="J13" s="8" t="s">
        <v>561</v>
      </c>
      <c r="K13" s="8" t="s">
        <v>562</v>
      </c>
      <c r="L13" s="8" t="s">
        <v>563</v>
      </c>
      <c r="M13" s="8" t="s">
        <v>524</v>
      </c>
      <c r="N13" s="8"/>
      <c r="O13" s="8" t="s">
        <v>212</v>
      </c>
      <c r="P13" s="11" t="s">
        <v>374</v>
      </c>
    </row>
    <row r="14" spans="1:16">
      <c r="A14" s="8" t="s">
        <v>56</v>
      </c>
      <c r="B14" s="8" t="s">
        <v>214</v>
      </c>
      <c r="C14" s="8" t="s">
        <v>67</v>
      </c>
      <c r="D14" s="9" t="s">
        <v>564</v>
      </c>
      <c r="E14" s="10" t="s">
        <v>565</v>
      </c>
      <c r="F14" s="8" t="s">
        <v>413</v>
      </c>
      <c r="G14" s="11" t="s">
        <v>369</v>
      </c>
      <c r="H14" s="11" t="s">
        <v>370</v>
      </c>
      <c r="I14" s="11" t="s">
        <v>181</v>
      </c>
      <c r="J14" s="8" t="s">
        <v>566</v>
      </c>
      <c r="K14" s="8" t="s">
        <v>567</v>
      </c>
      <c r="L14" s="8" t="s">
        <v>568</v>
      </c>
      <c r="M14" s="8" t="s">
        <v>524</v>
      </c>
      <c r="N14" s="8"/>
      <c r="O14" s="8" t="s">
        <v>212</v>
      </c>
      <c r="P14" s="11" t="s">
        <v>374</v>
      </c>
    </row>
    <row r="15" spans="1:16">
      <c r="A15" s="8"/>
      <c r="B15" s="8" t="s">
        <v>19</v>
      </c>
      <c r="C15" s="8" t="s">
        <v>569</v>
      </c>
      <c r="D15" s="9" t="s">
        <v>535</v>
      </c>
      <c r="E15" s="10" t="s">
        <v>570</v>
      </c>
      <c r="F15" s="8" t="s">
        <v>571</v>
      </c>
      <c r="G15" s="11" t="s">
        <v>82</v>
      </c>
      <c r="H15" s="11" t="s">
        <v>83</v>
      </c>
      <c r="I15" s="11"/>
      <c r="J15" s="8"/>
      <c r="K15" s="8" t="s">
        <v>572</v>
      </c>
      <c r="L15" s="8"/>
      <c r="M15" s="8" t="s">
        <v>524</v>
      </c>
      <c r="N15" s="8"/>
      <c r="O15" s="8"/>
      <c r="P15" s="11" t="s">
        <v>88</v>
      </c>
    </row>
    <row r="17" spans="1:16">
      <c r="D17" s="12" t="s">
        <v>255</v>
      </c>
      <c r="K17" s="14" t="s">
        <v>436</v>
      </c>
    </row>
    <row r="18" spans="1:16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14</v>
      </c>
      <c r="L18" s="7" t="s">
        <v>15</v>
      </c>
      <c r="M18" s="7" t="s">
        <v>16</v>
      </c>
      <c r="N18" s="7" t="s">
        <v>175</v>
      </c>
      <c r="O18" s="7" t="s">
        <v>17</v>
      </c>
      <c r="P18" s="7" t="s">
        <v>18</v>
      </c>
    </row>
    <row r="19" spans="1:16">
      <c r="A19" s="8" t="s">
        <v>19</v>
      </c>
      <c r="B19" s="8" t="s">
        <v>35</v>
      </c>
      <c r="C19" s="8" t="s">
        <v>573</v>
      </c>
      <c r="D19" s="9" t="s">
        <v>574</v>
      </c>
      <c r="E19" s="10" t="s">
        <v>575</v>
      </c>
      <c r="F19" s="8" t="s">
        <v>576</v>
      </c>
      <c r="G19" s="11" t="s">
        <v>25</v>
      </c>
      <c r="H19" s="11" t="s">
        <v>26</v>
      </c>
      <c r="I19" s="11" t="s">
        <v>27</v>
      </c>
      <c r="J19" s="8" t="s">
        <v>577</v>
      </c>
      <c r="K19" s="8" t="s">
        <v>578</v>
      </c>
      <c r="L19" s="8" t="s">
        <v>193</v>
      </c>
      <c r="M19" s="8" t="s">
        <v>579</v>
      </c>
      <c r="N19" s="8" t="s">
        <v>175</v>
      </c>
      <c r="O19" s="8" t="s">
        <v>32</v>
      </c>
      <c r="P19" s="11" t="s">
        <v>580</v>
      </c>
    </row>
    <row r="20" spans="1:16">
      <c r="A20" s="8" t="s">
        <v>34</v>
      </c>
      <c r="B20" s="8" t="s">
        <v>67</v>
      </c>
      <c r="C20" s="8" t="s">
        <v>581</v>
      </c>
      <c r="D20" s="9" t="s">
        <v>582</v>
      </c>
      <c r="E20" s="10" t="s">
        <v>583</v>
      </c>
      <c r="F20" s="8" t="s">
        <v>584</v>
      </c>
      <c r="G20" s="11" t="s">
        <v>61</v>
      </c>
      <c r="H20" s="11" t="s">
        <v>62</v>
      </c>
      <c r="I20" s="11" t="s">
        <v>27</v>
      </c>
      <c r="J20" s="8" t="s">
        <v>585</v>
      </c>
      <c r="K20" s="8" t="s">
        <v>586</v>
      </c>
      <c r="L20" s="8" t="s">
        <v>587</v>
      </c>
      <c r="M20" s="8" t="s">
        <v>579</v>
      </c>
      <c r="N20" s="8" t="s">
        <v>194</v>
      </c>
      <c r="O20" s="8" t="s">
        <v>54</v>
      </c>
      <c r="P20" s="11" t="s">
        <v>66</v>
      </c>
    </row>
    <row r="21" spans="1:16">
      <c r="A21" s="8" t="s">
        <v>45</v>
      </c>
      <c r="B21" s="8" t="s">
        <v>20</v>
      </c>
      <c r="C21" s="8" t="s">
        <v>588</v>
      </c>
      <c r="D21" s="9" t="s">
        <v>589</v>
      </c>
      <c r="E21" s="10" t="s">
        <v>590</v>
      </c>
      <c r="F21" s="8" t="s">
        <v>591</v>
      </c>
      <c r="G21" s="11" t="s">
        <v>102</v>
      </c>
      <c r="H21" s="11" t="s">
        <v>103</v>
      </c>
      <c r="I21" s="11" t="s">
        <v>592</v>
      </c>
      <c r="J21" s="8" t="s">
        <v>593</v>
      </c>
      <c r="K21" s="8" t="s">
        <v>594</v>
      </c>
      <c r="L21" s="8" t="s">
        <v>523</v>
      </c>
      <c r="M21" s="8" t="s">
        <v>579</v>
      </c>
      <c r="N21" s="8" t="s">
        <v>203</v>
      </c>
      <c r="O21" s="8" t="s">
        <v>54</v>
      </c>
      <c r="P21" s="11" t="s">
        <v>595</v>
      </c>
    </row>
    <row r="22" spans="1:16">
      <c r="A22" s="8" t="s">
        <v>20</v>
      </c>
      <c r="B22" s="8" t="s">
        <v>19</v>
      </c>
      <c r="C22" s="8" t="s">
        <v>596</v>
      </c>
      <c r="D22" s="9" t="s">
        <v>597</v>
      </c>
      <c r="E22" s="10" t="s">
        <v>598</v>
      </c>
      <c r="F22" s="8" t="s">
        <v>599</v>
      </c>
      <c r="G22" s="11" t="s">
        <v>102</v>
      </c>
      <c r="H22" s="11" t="s">
        <v>103</v>
      </c>
      <c r="I22" s="11" t="s">
        <v>104</v>
      </c>
      <c r="J22" s="8" t="s">
        <v>600</v>
      </c>
      <c r="K22" s="8" t="s">
        <v>601</v>
      </c>
      <c r="L22" s="8" t="s">
        <v>602</v>
      </c>
      <c r="M22" s="8" t="s">
        <v>579</v>
      </c>
      <c r="N22" s="8" t="s">
        <v>203</v>
      </c>
      <c r="O22" s="8" t="s">
        <v>212</v>
      </c>
      <c r="P22" s="11" t="s">
        <v>603</v>
      </c>
    </row>
    <row r="23" spans="1:16">
      <c r="A23" s="8" t="s">
        <v>35</v>
      </c>
      <c r="B23" s="8" t="s">
        <v>45</v>
      </c>
      <c r="C23" s="8" t="s">
        <v>604</v>
      </c>
      <c r="D23" s="9" t="s">
        <v>605</v>
      </c>
      <c r="E23" s="10" t="s">
        <v>606</v>
      </c>
      <c r="F23" s="8" t="s">
        <v>607</v>
      </c>
      <c r="G23" s="11" t="s">
        <v>25</v>
      </c>
      <c r="H23" s="11" t="s">
        <v>26</v>
      </c>
      <c r="I23" s="11"/>
      <c r="J23" s="8" t="s">
        <v>608</v>
      </c>
      <c r="K23" s="8" t="s">
        <v>609</v>
      </c>
      <c r="L23" s="8" t="s">
        <v>610</v>
      </c>
      <c r="M23" s="8" t="s">
        <v>579</v>
      </c>
      <c r="N23" s="8"/>
      <c r="O23" s="8" t="s">
        <v>212</v>
      </c>
      <c r="P23" s="11" t="s">
        <v>611</v>
      </c>
    </row>
    <row r="24" spans="1:16">
      <c r="A24" s="8" t="s">
        <v>67</v>
      </c>
      <c r="B24" s="8" t="s">
        <v>214</v>
      </c>
      <c r="C24" s="8" t="s">
        <v>612</v>
      </c>
      <c r="D24" s="9" t="s">
        <v>613</v>
      </c>
      <c r="E24" s="10" t="s">
        <v>614</v>
      </c>
      <c r="F24" s="8" t="s">
        <v>615</v>
      </c>
      <c r="G24" s="11" t="s">
        <v>25</v>
      </c>
      <c r="H24" s="11" t="s">
        <v>26</v>
      </c>
      <c r="I24" s="11"/>
      <c r="J24" s="8" t="s">
        <v>616</v>
      </c>
      <c r="K24" s="8" t="s">
        <v>617</v>
      </c>
      <c r="L24" s="8" t="s">
        <v>618</v>
      </c>
      <c r="M24" s="8" t="s">
        <v>579</v>
      </c>
      <c r="N24" s="8"/>
      <c r="O24" s="8" t="s">
        <v>212</v>
      </c>
      <c r="P24" s="11" t="s">
        <v>611</v>
      </c>
    </row>
    <row r="25" spans="1:16">
      <c r="A25" s="8" t="s">
        <v>56</v>
      </c>
      <c r="B25" s="8" t="s">
        <v>34</v>
      </c>
      <c r="C25" s="8" t="s">
        <v>619</v>
      </c>
      <c r="D25" s="9" t="s">
        <v>620</v>
      </c>
      <c r="E25" s="10" t="s">
        <v>621</v>
      </c>
      <c r="F25" s="8" t="s">
        <v>622</v>
      </c>
      <c r="G25" s="11" t="s">
        <v>497</v>
      </c>
      <c r="H25" s="11"/>
      <c r="I25" s="11"/>
      <c r="J25" s="8" t="s">
        <v>623</v>
      </c>
      <c r="K25" s="8" t="s">
        <v>624</v>
      </c>
      <c r="L25" s="8" t="s">
        <v>625</v>
      </c>
      <c r="M25" s="8" t="s">
        <v>579</v>
      </c>
      <c r="N25" s="8"/>
      <c r="O25" s="8" t="s">
        <v>75</v>
      </c>
      <c r="P25" s="11"/>
    </row>
    <row r="26" spans="1:16">
      <c r="A26" s="8"/>
      <c r="B26" s="8" t="s">
        <v>56</v>
      </c>
      <c r="C26" s="8" t="s">
        <v>626</v>
      </c>
      <c r="D26" s="9" t="s">
        <v>627</v>
      </c>
      <c r="E26" s="10" t="s">
        <v>628</v>
      </c>
      <c r="F26" s="8" t="s">
        <v>629</v>
      </c>
      <c r="G26" s="11" t="s">
        <v>227</v>
      </c>
      <c r="H26" s="11" t="s">
        <v>228</v>
      </c>
      <c r="I26" s="11" t="s">
        <v>229</v>
      </c>
      <c r="J26" s="8"/>
      <c r="K26" s="8" t="s">
        <v>572</v>
      </c>
      <c r="L26" s="8"/>
      <c r="M26" s="8" t="s">
        <v>579</v>
      </c>
      <c r="N26" s="8"/>
      <c r="O26" s="8"/>
      <c r="P26" s="11" t="s">
        <v>316</v>
      </c>
    </row>
    <row r="27" spans="1:16">
      <c r="A27" s="15"/>
      <c r="B27" s="15"/>
      <c r="C27" s="15"/>
      <c r="D27" s="16"/>
      <c r="E27" s="17"/>
      <c r="F27" s="15"/>
      <c r="G27" s="18"/>
      <c r="H27" s="18"/>
      <c r="I27" s="18"/>
      <c r="J27" s="15"/>
      <c r="K27" s="15"/>
      <c r="L27" s="15"/>
      <c r="M27" s="15"/>
      <c r="N27" s="15"/>
      <c r="O27" s="15"/>
      <c r="P27" s="18"/>
    </row>
    <row r="28" spans="1:16">
      <c r="A28" s="15"/>
      <c r="B28" s="15"/>
      <c r="C28" s="15"/>
      <c r="D28" s="16"/>
      <c r="E28" s="17"/>
      <c r="F28" s="15"/>
      <c r="G28" s="18"/>
      <c r="H28" s="18"/>
      <c r="I28" s="18"/>
      <c r="J28" s="15"/>
      <c r="K28" s="15"/>
      <c r="L28" s="15"/>
      <c r="M28" s="15"/>
      <c r="N28" s="15"/>
      <c r="O28" s="15"/>
      <c r="P28" s="18"/>
    </row>
    <row r="29" spans="1:16">
      <c r="A29" s="15"/>
      <c r="B29" s="15"/>
      <c r="C29" s="15"/>
      <c r="D29" s="16"/>
      <c r="E29" s="17"/>
      <c r="F29" s="15"/>
      <c r="G29" s="18"/>
      <c r="H29" s="18"/>
      <c r="I29" s="18"/>
      <c r="J29" s="15"/>
      <c r="K29" s="15"/>
      <c r="L29" s="15"/>
      <c r="M29" s="15"/>
      <c r="N29" s="15"/>
      <c r="O29" s="15"/>
      <c r="P29" s="18"/>
    </row>
    <row r="30" spans="1:16">
      <c r="A30" s="15"/>
      <c r="B30" s="15"/>
      <c r="C30" s="15"/>
      <c r="D30" s="16"/>
      <c r="E30" s="17"/>
      <c r="F30" s="15"/>
      <c r="G30" s="18"/>
      <c r="H30" s="18"/>
      <c r="I30" s="18"/>
      <c r="J30" s="15"/>
      <c r="K30" s="15"/>
      <c r="L30" s="15"/>
      <c r="M30" s="15"/>
      <c r="N30" s="15"/>
      <c r="O30" s="15"/>
      <c r="P30" s="18"/>
    </row>
    <row r="31" spans="1:16">
      <c r="A31" s="15"/>
      <c r="B31" s="15"/>
      <c r="C31" s="15"/>
      <c r="D31" s="16"/>
      <c r="E31" s="17"/>
      <c r="F31" s="15"/>
      <c r="G31" s="18"/>
      <c r="H31" s="18"/>
      <c r="I31" s="18"/>
      <c r="J31" s="15"/>
      <c r="K31" s="15"/>
      <c r="L31" s="15"/>
      <c r="M31" s="15"/>
      <c r="N31" s="15"/>
      <c r="O31" s="15"/>
      <c r="P31" s="18"/>
    </row>
    <row r="32" spans="1:16">
      <c r="A32" s="15"/>
      <c r="B32" s="15"/>
      <c r="C32" s="15"/>
      <c r="D32" s="16"/>
      <c r="E32" s="17"/>
      <c r="F32" s="15"/>
      <c r="G32" s="18"/>
      <c r="H32" s="18"/>
      <c r="I32" s="18"/>
      <c r="J32" s="15"/>
      <c r="K32" s="15"/>
      <c r="L32" s="15"/>
      <c r="M32" s="15"/>
      <c r="N32" s="15"/>
      <c r="O32" s="15"/>
      <c r="P32" s="18"/>
    </row>
    <row r="33" spans="1:16">
      <c r="A33" s="15"/>
      <c r="B33" s="15"/>
      <c r="C33" s="15"/>
      <c r="D33" s="16"/>
      <c r="E33" s="17"/>
      <c r="F33" s="15"/>
      <c r="G33" s="18"/>
      <c r="H33" s="18"/>
      <c r="I33" s="18"/>
      <c r="J33" s="15"/>
      <c r="K33" s="15"/>
      <c r="L33" s="15"/>
      <c r="M33" s="15"/>
      <c r="N33" s="15"/>
      <c r="O33" s="15"/>
      <c r="P33" s="18"/>
    </row>
    <row r="34" spans="1:16">
      <c r="A34" s="15"/>
      <c r="B34" s="15"/>
      <c r="C34" s="15"/>
      <c r="D34" s="16"/>
      <c r="E34" s="17"/>
      <c r="F34" s="15"/>
      <c r="G34" s="18"/>
      <c r="H34" s="18"/>
      <c r="I34" s="18"/>
      <c r="J34" s="15"/>
      <c r="K34" s="15"/>
      <c r="L34" s="15"/>
      <c r="M34" s="15"/>
      <c r="N34" s="15"/>
      <c r="O34" s="15"/>
      <c r="P34" s="18"/>
    </row>
    <row r="35" spans="1:16">
      <c r="A35" s="15"/>
      <c r="B35" s="15"/>
      <c r="C35" s="15"/>
      <c r="D35" s="16"/>
      <c r="E35" s="17"/>
      <c r="F35" s="15"/>
      <c r="G35" s="18"/>
      <c r="H35" s="18"/>
      <c r="I35" s="18"/>
      <c r="J35" s="15"/>
      <c r="K35" s="15"/>
      <c r="L35" s="15"/>
      <c r="M35" s="15"/>
      <c r="N35" s="15"/>
      <c r="O35" s="15"/>
      <c r="P35" s="18"/>
    </row>
    <row r="37" spans="1:16">
      <c r="D37" s="12" t="s">
        <v>317</v>
      </c>
      <c r="K37" s="14" t="s">
        <v>436</v>
      </c>
    </row>
    <row r="38" spans="1:16">
      <c r="A38" s="7" t="s">
        <v>4</v>
      </c>
      <c r="B38" s="7" t="s">
        <v>5</v>
      </c>
      <c r="C38" s="7" t="s">
        <v>6</v>
      </c>
      <c r="D38" s="7" t="s">
        <v>7</v>
      </c>
      <c r="E38" s="7" t="s">
        <v>8</v>
      </c>
      <c r="F38" s="7" t="s">
        <v>9</v>
      </c>
      <c r="G38" s="7" t="s">
        <v>10</v>
      </c>
      <c r="H38" s="7" t="s">
        <v>11</v>
      </c>
      <c r="I38" s="7" t="s">
        <v>12</v>
      </c>
      <c r="J38" s="7" t="s">
        <v>13</v>
      </c>
      <c r="K38" s="7" t="s">
        <v>14</v>
      </c>
      <c r="L38" s="7" t="s">
        <v>15</v>
      </c>
      <c r="M38" s="7" t="s">
        <v>16</v>
      </c>
      <c r="N38" s="7" t="s">
        <v>175</v>
      </c>
      <c r="O38" s="7" t="s">
        <v>17</v>
      </c>
      <c r="P38" s="7" t="s">
        <v>18</v>
      </c>
    </row>
    <row r="39" spans="1:16">
      <c r="A39" s="8" t="s">
        <v>19</v>
      </c>
      <c r="B39" s="8" t="s">
        <v>67</v>
      </c>
      <c r="C39" s="8" t="s">
        <v>630</v>
      </c>
      <c r="D39" s="9" t="s">
        <v>631</v>
      </c>
      <c r="E39" s="10" t="s">
        <v>632</v>
      </c>
      <c r="F39" s="8" t="s">
        <v>633</v>
      </c>
      <c r="G39" s="11" t="s">
        <v>634</v>
      </c>
      <c r="H39" s="11" t="s">
        <v>26</v>
      </c>
      <c r="I39" s="11" t="s">
        <v>93</v>
      </c>
      <c r="J39" s="8" t="s">
        <v>635</v>
      </c>
      <c r="K39" s="8" t="s">
        <v>636</v>
      </c>
      <c r="L39" s="8" t="s">
        <v>637</v>
      </c>
      <c r="M39" s="8" t="s">
        <v>638</v>
      </c>
      <c r="N39" s="8" t="s">
        <v>175</v>
      </c>
      <c r="O39" s="8" t="s">
        <v>32</v>
      </c>
      <c r="P39" s="11" t="s">
        <v>44</v>
      </c>
    </row>
    <row r="40" spans="1:16">
      <c r="A40" s="8" t="s">
        <v>34</v>
      </c>
      <c r="B40" s="8" t="s">
        <v>35</v>
      </c>
      <c r="C40" s="8" t="s">
        <v>639</v>
      </c>
      <c r="D40" s="9" t="s">
        <v>640</v>
      </c>
      <c r="E40" s="10" t="s">
        <v>641</v>
      </c>
      <c r="F40" s="8" t="s">
        <v>642</v>
      </c>
      <c r="G40" s="11" t="s">
        <v>102</v>
      </c>
      <c r="H40" s="11" t="s">
        <v>103</v>
      </c>
      <c r="I40" s="11" t="s">
        <v>304</v>
      </c>
      <c r="J40" s="8" t="s">
        <v>643</v>
      </c>
      <c r="K40" s="8" t="s">
        <v>644</v>
      </c>
      <c r="L40" s="8" t="s">
        <v>30</v>
      </c>
      <c r="M40" s="8" t="s">
        <v>638</v>
      </c>
      <c r="N40" s="8" t="s">
        <v>194</v>
      </c>
      <c r="O40" s="8" t="s">
        <v>54</v>
      </c>
      <c r="P40" s="11" t="s">
        <v>308</v>
      </c>
    </row>
    <row r="41" spans="1:16">
      <c r="A41" s="8" t="s">
        <v>45</v>
      </c>
      <c r="B41" s="8" t="s">
        <v>45</v>
      </c>
      <c r="C41" s="8" t="s">
        <v>645</v>
      </c>
      <c r="D41" s="9" t="s">
        <v>646</v>
      </c>
      <c r="E41" s="10" t="s">
        <v>647</v>
      </c>
      <c r="F41" s="8" t="s">
        <v>648</v>
      </c>
      <c r="G41" s="11" t="s">
        <v>649</v>
      </c>
      <c r="H41" s="11" t="s">
        <v>650</v>
      </c>
      <c r="I41" s="11" t="s">
        <v>651</v>
      </c>
      <c r="J41" s="8" t="s">
        <v>652</v>
      </c>
      <c r="K41" s="8" t="s">
        <v>653</v>
      </c>
      <c r="L41" s="8" t="s">
        <v>654</v>
      </c>
      <c r="M41" s="8" t="s">
        <v>638</v>
      </c>
      <c r="N41" s="8" t="s">
        <v>203</v>
      </c>
      <c r="O41" s="8" t="s">
        <v>54</v>
      </c>
      <c r="P41" s="11" t="s">
        <v>655</v>
      </c>
    </row>
    <row r="42" spans="1:16">
      <c r="A42" s="8" t="s">
        <v>20</v>
      </c>
      <c r="B42" s="8" t="s">
        <v>20</v>
      </c>
      <c r="C42" s="8" t="s">
        <v>656</v>
      </c>
      <c r="D42" s="9" t="s">
        <v>657</v>
      </c>
      <c r="E42" s="10" t="s">
        <v>658</v>
      </c>
      <c r="F42" s="8" t="s">
        <v>659</v>
      </c>
      <c r="G42" s="11" t="s">
        <v>25</v>
      </c>
      <c r="H42" s="11" t="s">
        <v>26</v>
      </c>
      <c r="I42" s="11"/>
      <c r="J42" s="8" t="s">
        <v>660</v>
      </c>
      <c r="K42" s="8" t="s">
        <v>661</v>
      </c>
      <c r="L42" s="8" t="s">
        <v>625</v>
      </c>
      <c r="M42" s="8" t="s">
        <v>638</v>
      </c>
      <c r="N42" s="8" t="s">
        <v>203</v>
      </c>
      <c r="O42" s="8" t="s">
        <v>212</v>
      </c>
      <c r="P42" s="11" t="s">
        <v>662</v>
      </c>
    </row>
    <row r="43" spans="1:16">
      <c r="A43" s="8" t="s">
        <v>35</v>
      </c>
      <c r="B43" s="8" t="s">
        <v>56</v>
      </c>
      <c r="C43" s="8" t="s">
        <v>663</v>
      </c>
      <c r="D43" s="9" t="s">
        <v>664</v>
      </c>
      <c r="E43" s="10" t="s">
        <v>665</v>
      </c>
      <c r="F43" s="8" t="s">
        <v>666</v>
      </c>
      <c r="G43" s="11" t="s">
        <v>61</v>
      </c>
      <c r="H43" s="11" t="s">
        <v>62</v>
      </c>
      <c r="I43" s="11"/>
      <c r="J43" s="8" t="s">
        <v>667</v>
      </c>
      <c r="K43" s="8" t="s">
        <v>668</v>
      </c>
      <c r="L43" s="8" t="s">
        <v>30</v>
      </c>
      <c r="M43" s="8" t="s">
        <v>638</v>
      </c>
      <c r="N43" s="8"/>
      <c r="O43" s="8" t="s">
        <v>212</v>
      </c>
      <c r="P43" s="11" t="s">
        <v>669</v>
      </c>
    </row>
    <row r="44" spans="1:16">
      <c r="A44" s="8" t="s">
        <v>67</v>
      </c>
      <c r="B44" s="8" t="s">
        <v>19</v>
      </c>
      <c r="C44" s="8" t="s">
        <v>670</v>
      </c>
      <c r="D44" s="9" t="s">
        <v>90</v>
      </c>
      <c r="E44" s="10" t="s">
        <v>671</v>
      </c>
      <c r="F44" s="8" t="s">
        <v>672</v>
      </c>
      <c r="G44" s="11" t="s">
        <v>25</v>
      </c>
      <c r="H44" s="11" t="s">
        <v>26</v>
      </c>
      <c r="I44" s="11"/>
      <c r="J44" s="8" t="s">
        <v>673</v>
      </c>
      <c r="K44" s="8" t="s">
        <v>674</v>
      </c>
      <c r="L44" s="8" t="s">
        <v>675</v>
      </c>
      <c r="M44" s="8" t="s">
        <v>638</v>
      </c>
      <c r="N44" s="8"/>
      <c r="O44" s="8" t="s">
        <v>212</v>
      </c>
      <c r="P44" s="11" t="s">
        <v>580</v>
      </c>
    </row>
    <row r="45" spans="1:16">
      <c r="A45" s="8" t="s">
        <v>56</v>
      </c>
      <c r="B45" s="8" t="s">
        <v>214</v>
      </c>
      <c r="C45" s="8" t="s">
        <v>676</v>
      </c>
      <c r="D45" s="9" t="s">
        <v>527</v>
      </c>
      <c r="E45" s="10" t="s">
        <v>677</v>
      </c>
      <c r="F45" s="8" t="s">
        <v>678</v>
      </c>
      <c r="G45" s="11" t="s">
        <v>248</v>
      </c>
      <c r="H45" s="11" t="s">
        <v>249</v>
      </c>
      <c r="I45" s="11" t="s">
        <v>250</v>
      </c>
      <c r="J45" s="8" t="s">
        <v>679</v>
      </c>
      <c r="K45" s="8" t="s">
        <v>680</v>
      </c>
      <c r="L45" s="8" t="s">
        <v>681</v>
      </c>
      <c r="M45" s="8" t="s">
        <v>638</v>
      </c>
      <c r="N45" s="8"/>
      <c r="O45" s="8" t="s">
        <v>75</v>
      </c>
      <c r="P45" s="11" t="s">
        <v>428</v>
      </c>
    </row>
    <row r="46" spans="1:16">
      <c r="A46" s="8" t="s">
        <v>214</v>
      </c>
      <c r="B46" s="8" t="s">
        <v>34</v>
      </c>
      <c r="C46" s="8" t="s">
        <v>682</v>
      </c>
      <c r="D46" s="9" t="s">
        <v>683</v>
      </c>
      <c r="E46" s="10" t="s">
        <v>684</v>
      </c>
      <c r="F46" s="8" t="s">
        <v>685</v>
      </c>
      <c r="G46" s="11" t="s">
        <v>227</v>
      </c>
      <c r="H46" s="11" t="s">
        <v>228</v>
      </c>
      <c r="I46" s="11" t="s">
        <v>229</v>
      </c>
      <c r="J46" s="8" t="s">
        <v>292</v>
      </c>
      <c r="K46" s="8" t="s">
        <v>686</v>
      </c>
      <c r="L46" s="8" t="s">
        <v>675</v>
      </c>
      <c r="M46" s="8" t="s">
        <v>638</v>
      </c>
      <c r="N46" s="8"/>
      <c r="O46" s="8" t="s">
        <v>75</v>
      </c>
      <c r="P46" s="11" t="s">
        <v>687</v>
      </c>
    </row>
    <row r="48" spans="1:16">
      <c r="D48" s="12" t="s">
        <v>387</v>
      </c>
      <c r="K48" s="14" t="s">
        <v>436</v>
      </c>
    </row>
    <row r="49" spans="1:16">
      <c r="A49" s="7" t="s">
        <v>4</v>
      </c>
      <c r="B49" s="7" t="s">
        <v>5</v>
      </c>
      <c r="C49" s="7" t="s">
        <v>6</v>
      </c>
      <c r="D49" s="7" t="s">
        <v>7</v>
      </c>
      <c r="E49" s="7" t="s">
        <v>8</v>
      </c>
      <c r="F49" s="7" t="s">
        <v>9</v>
      </c>
      <c r="G49" s="7" t="s">
        <v>10</v>
      </c>
      <c r="H49" s="7" t="s">
        <v>11</v>
      </c>
      <c r="I49" s="7" t="s">
        <v>12</v>
      </c>
      <c r="J49" s="7" t="s">
        <v>13</v>
      </c>
      <c r="K49" s="7" t="s">
        <v>14</v>
      </c>
      <c r="L49" s="7" t="s">
        <v>15</v>
      </c>
      <c r="M49" s="7" t="s">
        <v>16</v>
      </c>
      <c r="N49" s="7" t="s">
        <v>175</v>
      </c>
      <c r="O49" s="7" t="s">
        <v>17</v>
      </c>
      <c r="P49" s="7" t="s">
        <v>18</v>
      </c>
    </row>
    <row r="50" spans="1:16">
      <c r="A50" s="8" t="s">
        <v>19</v>
      </c>
      <c r="B50" s="8" t="s">
        <v>35</v>
      </c>
      <c r="C50" s="8" t="s">
        <v>688</v>
      </c>
      <c r="D50" s="9" t="s">
        <v>689</v>
      </c>
      <c r="E50" s="10" t="s">
        <v>690</v>
      </c>
      <c r="F50" s="8" t="s">
        <v>691</v>
      </c>
      <c r="G50" s="11" t="s">
        <v>50</v>
      </c>
      <c r="H50" s="11"/>
      <c r="I50" s="11"/>
      <c r="J50" s="8" t="s">
        <v>692</v>
      </c>
      <c r="K50" s="8" t="s">
        <v>693</v>
      </c>
      <c r="L50" s="8" t="s">
        <v>625</v>
      </c>
      <c r="M50" s="13">
        <v>2</v>
      </c>
      <c r="N50" s="8" t="s">
        <v>175</v>
      </c>
      <c r="O50" s="8" t="s">
        <v>32</v>
      </c>
      <c r="P50" s="11" t="s">
        <v>694</v>
      </c>
    </row>
    <row r="51" spans="1:16">
      <c r="A51" s="8" t="s">
        <v>34</v>
      </c>
      <c r="B51" s="8" t="s">
        <v>67</v>
      </c>
      <c r="C51" s="8" t="s">
        <v>695</v>
      </c>
      <c r="D51" s="9" t="s">
        <v>696</v>
      </c>
      <c r="E51" s="10" t="s">
        <v>697</v>
      </c>
      <c r="F51" s="8" t="s">
        <v>698</v>
      </c>
      <c r="G51" s="11" t="s">
        <v>634</v>
      </c>
      <c r="H51" s="11" t="s">
        <v>26</v>
      </c>
      <c r="I51" s="11" t="s">
        <v>199</v>
      </c>
      <c r="J51" s="8" t="s">
        <v>699</v>
      </c>
      <c r="K51" s="8" t="s">
        <v>700</v>
      </c>
      <c r="L51" s="8" t="s">
        <v>701</v>
      </c>
      <c r="M51" s="13">
        <v>2</v>
      </c>
      <c r="N51" s="8" t="s">
        <v>194</v>
      </c>
      <c r="O51" s="8" t="s">
        <v>54</v>
      </c>
      <c r="P51" s="11" t="s">
        <v>702</v>
      </c>
    </row>
    <row r="52" spans="1:16">
      <c r="A52" s="8" t="s">
        <v>45</v>
      </c>
      <c r="B52" s="8" t="s">
        <v>45</v>
      </c>
      <c r="C52" s="8" t="s">
        <v>703</v>
      </c>
      <c r="D52" s="9" t="s">
        <v>704</v>
      </c>
      <c r="E52" s="10" t="s">
        <v>705</v>
      </c>
      <c r="F52" s="8" t="s">
        <v>706</v>
      </c>
      <c r="G52" s="11" t="s">
        <v>707</v>
      </c>
      <c r="H52" s="11" t="s">
        <v>708</v>
      </c>
      <c r="I52" s="11" t="s">
        <v>709</v>
      </c>
      <c r="J52" s="8" t="s">
        <v>710</v>
      </c>
      <c r="K52" s="8" t="s">
        <v>711</v>
      </c>
      <c r="L52" s="8" t="s">
        <v>324</v>
      </c>
      <c r="M52" s="13">
        <v>2</v>
      </c>
      <c r="N52" s="8" t="s">
        <v>194</v>
      </c>
      <c r="O52" s="8" t="s">
        <v>54</v>
      </c>
      <c r="P52" s="11" t="s">
        <v>712</v>
      </c>
    </row>
    <row r="53" spans="1:16">
      <c r="A53" s="8" t="s">
        <v>20</v>
      </c>
      <c r="B53" s="8" t="s">
        <v>20</v>
      </c>
      <c r="C53" s="8" t="s">
        <v>713</v>
      </c>
      <c r="D53" s="9" t="s">
        <v>714</v>
      </c>
      <c r="E53" s="10" t="s">
        <v>715</v>
      </c>
      <c r="F53" s="8" t="s">
        <v>716</v>
      </c>
      <c r="G53" s="11" t="s">
        <v>25</v>
      </c>
      <c r="H53" s="11"/>
      <c r="I53" s="11" t="s">
        <v>181</v>
      </c>
      <c r="J53" s="8" t="s">
        <v>717</v>
      </c>
      <c r="K53" s="8" t="s">
        <v>718</v>
      </c>
      <c r="L53" s="8" t="s">
        <v>719</v>
      </c>
      <c r="M53" s="13">
        <v>2</v>
      </c>
      <c r="N53" s="8" t="s">
        <v>203</v>
      </c>
      <c r="O53" s="8" t="s">
        <v>212</v>
      </c>
      <c r="P53" s="11" t="s">
        <v>720</v>
      </c>
    </row>
    <row r="54" spans="1:16">
      <c r="A54" s="8" t="s">
        <v>35</v>
      </c>
      <c r="B54" s="8" t="s">
        <v>19</v>
      </c>
      <c r="C54" s="8" t="s">
        <v>721</v>
      </c>
      <c r="D54" s="9" t="s">
        <v>722</v>
      </c>
      <c r="E54" s="10" t="s">
        <v>723</v>
      </c>
      <c r="F54" s="8" t="s">
        <v>724</v>
      </c>
      <c r="G54" s="11" t="s">
        <v>82</v>
      </c>
      <c r="H54" s="11" t="s">
        <v>83</v>
      </c>
      <c r="I54" s="11"/>
      <c r="J54" s="8" t="s">
        <v>725</v>
      </c>
      <c r="K54" s="8" t="s">
        <v>726</v>
      </c>
      <c r="L54" s="8" t="s">
        <v>727</v>
      </c>
      <c r="M54" s="13">
        <v>2</v>
      </c>
      <c r="N54" s="8"/>
      <c r="O54" s="8" t="s">
        <v>212</v>
      </c>
      <c r="P54" s="11" t="s">
        <v>88</v>
      </c>
    </row>
    <row r="55" spans="1:16">
      <c r="A55" s="8" t="s">
        <v>67</v>
      </c>
      <c r="B55" s="8" t="s">
        <v>56</v>
      </c>
      <c r="C55" s="8" t="s">
        <v>728</v>
      </c>
      <c r="D55" s="9" t="s">
        <v>714</v>
      </c>
      <c r="E55" s="10" t="s">
        <v>729</v>
      </c>
      <c r="F55" s="8" t="s">
        <v>730</v>
      </c>
      <c r="G55" s="11" t="s">
        <v>248</v>
      </c>
      <c r="H55" s="11" t="s">
        <v>249</v>
      </c>
      <c r="I55" s="11" t="s">
        <v>250</v>
      </c>
      <c r="J55" s="8" t="s">
        <v>731</v>
      </c>
      <c r="K55" s="8" t="s">
        <v>732</v>
      </c>
      <c r="L55" s="8" t="s">
        <v>587</v>
      </c>
      <c r="M55" s="13">
        <v>2</v>
      </c>
      <c r="N55" s="8"/>
      <c r="O55" s="8" t="s">
        <v>212</v>
      </c>
      <c r="P55" s="11" t="s">
        <v>428</v>
      </c>
    </row>
    <row r="56" spans="1:16">
      <c r="A56" s="8" t="s">
        <v>56</v>
      </c>
      <c r="B56" s="8" t="s">
        <v>214</v>
      </c>
      <c r="C56" s="8" t="s">
        <v>733</v>
      </c>
      <c r="D56" s="9" t="s">
        <v>582</v>
      </c>
      <c r="E56" s="10" t="s">
        <v>734</v>
      </c>
      <c r="F56" s="8" t="s">
        <v>735</v>
      </c>
      <c r="G56" s="11" t="s">
        <v>25</v>
      </c>
      <c r="H56" s="11" t="s">
        <v>26</v>
      </c>
      <c r="I56" s="11"/>
      <c r="J56" s="8" t="s">
        <v>219</v>
      </c>
      <c r="K56" s="8" t="s">
        <v>736</v>
      </c>
      <c r="L56" s="8" t="s">
        <v>737</v>
      </c>
      <c r="M56" s="13">
        <v>2</v>
      </c>
      <c r="N56" s="8"/>
      <c r="O56" s="8" t="s">
        <v>212</v>
      </c>
      <c r="P56" s="11" t="s">
        <v>611</v>
      </c>
    </row>
    <row r="57" spans="1:16">
      <c r="A57" s="8" t="s">
        <v>214</v>
      </c>
      <c r="B57" s="8" t="s">
        <v>34</v>
      </c>
      <c r="C57" s="8" t="s">
        <v>214</v>
      </c>
      <c r="D57" s="9" t="s">
        <v>738</v>
      </c>
      <c r="E57" s="10" t="s">
        <v>739</v>
      </c>
      <c r="F57" s="8" t="s">
        <v>740</v>
      </c>
      <c r="G57" s="11" t="s">
        <v>369</v>
      </c>
      <c r="H57" s="11" t="s">
        <v>370</v>
      </c>
      <c r="I57" s="11" t="s">
        <v>181</v>
      </c>
      <c r="J57" s="8" t="s">
        <v>741</v>
      </c>
      <c r="K57" s="8" t="s">
        <v>742</v>
      </c>
      <c r="L57" s="8" t="s">
        <v>625</v>
      </c>
      <c r="M57" s="13">
        <v>2</v>
      </c>
      <c r="N57" s="8"/>
      <c r="O57" s="8" t="s">
        <v>75</v>
      </c>
      <c r="P57" s="11" t="s">
        <v>374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opLeftCell="A37" workbookViewId="0">
      <selection activeCell="L59" sqref="L59"/>
    </sheetView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5" width="4.5546875" style="1" customWidth="1"/>
    <col min="16" max="16" width="16.44140625" style="1" bestFit="1" customWidth="1"/>
    <col min="17" max="17" width="9.109375" style="1" customWidth="1"/>
    <col min="18" max="16384" width="9.109375" style="1"/>
  </cols>
  <sheetData>
    <row r="1" spans="1:16" ht="14.4" customHeight="1">
      <c r="A1" s="2" t="s">
        <v>0</v>
      </c>
    </row>
    <row r="2" spans="1:16" ht="15.6">
      <c r="A2" s="3"/>
    </row>
    <row r="3" spans="1:16">
      <c r="N3" s="146" t="s">
        <v>1</v>
      </c>
      <c r="O3" s="146" t="s">
        <v>1</v>
      </c>
      <c r="P3" s="4">
        <v>44716</v>
      </c>
    </row>
    <row r="4" spans="1:16" ht="17.399999999999999">
      <c r="C4" s="5" t="s">
        <v>2316</v>
      </c>
      <c r="P4" s="6" t="s">
        <v>3</v>
      </c>
    </row>
    <row r="6" spans="1:16">
      <c r="D6" s="12" t="s">
        <v>2317</v>
      </c>
    </row>
    <row r="7" spans="1:16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175</v>
      </c>
      <c r="O7" s="7" t="s">
        <v>17</v>
      </c>
      <c r="P7" s="7" t="s">
        <v>18</v>
      </c>
    </row>
    <row r="8" spans="1:16">
      <c r="A8" s="8" t="s">
        <v>19</v>
      </c>
      <c r="B8" s="8" t="s">
        <v>67</v>
      </c>
      <c r="C8" s="8" t="s">
        <v>313</v>
      </c>
      <c r="D8" s="9" t="s">
        <v>388</v>
      </c>
      <c r="E8" s="10" t="s">
        <v>389</v>
      </c>
      <c r="F8" s="8" t="s">
        <v>390</v>
      </c>
      <c r="G8" s="11" t="s">
        <v>50</v>
      </c>
      <c r="H8" s="11"/>
      <c r="I8" s="11"/>
      <c r="J8" s="8" t="s">
        <v>1724</v>
      </c>
      <c r="K8" s="8" t="s">
        <v>2318</v>
      </c>
      <c r="L8" s="8" t="s">
        <v>202</v>
      </c>
      <c r="M8" s="8" t="s">
        <v>2319</v>
      </c>
      <c r="N8" s="8" t="s">
        <v>175</v>
      </c>
      <c r="O8" s="8" t="s">
        <v>32</v>
      </c>
      <c r="P8" s="11" t="s">
        <v>55</v>
      </c>
    </row>
    <row r="9" spans="1:16">
      <c r="A9" s="8" t="s">
        <v>34</v>
      </c>
      <c r="B9" s="8" t="s">
        <v>56</v>
      </c>
      <c r="C9" s="8" t="s">
        <v>256</v>
      </c>
      <c r="D9" s="9" t="s">
        <v>257</v>
      </c>
      <c r="E9" s="10" t="s">
        <v>258</v>
      </c>
      <c r="F9" s="8" t="s">
        <v>259</v>
      </c>
      <c r="G9" s="11" t="s">
        <v>50</v>
      </c>
      <c r="H9" s="11"/>
      <c r="I9" s="11"/>
      <c r="J9" s="8" t="s">
        <v>2320</v>
      </c>
      <c r="K9" s="8" t="s">
        <v>2321</v>
      </c>
      <c r="L9" s="8" t="s">
        <v>1275</v>
      </c>
      <c r="M9" s="8" t="s">
        <v>2319</v>
      </c>
      <c r="N9" s="8" t="s">
        <v>2322</v>
      </c>
      <c r="O9" s="8" t="s">
        <v>32</v>
      </c>
      <c r="P9" s="11" t="s">
        <v>264</v>
      </c>
    </row>
    <row r="10" spans="1:16">
      <c r="A10" s="8" t="s">
        <v>45</v>
      </c>
      <c r="B10" s="8" t="s">
        <v>35</v>
      </c>
      <c r="C10" s="8" t="s">
        <v>394</v>
      </c>
      <c r="D10" s="9" t="s">
        <v>395</v>
      </c>
      <c r="E10" s="10" t="s">
        <v>396</v>
      </c>
      <c r="F10" s="8" t="s">
        <v>397</v>
      </c>
      <c r="G10" s="11" t="s">
        <v>50</v>
      </c>
      <c r="H10" s="11"/>
      <c r="I10" s="11"/>
      <c r="J10" s="8" t="s">
        <v>539</v>
      </c>
      <c r="K10" s="8" t="s">
        <v>2323</v>
      </c>
      <c r="L10" s="8" t="s">
        <v>1737</v>
      </c>
      <c r="M10" s="8" t="s">
        <v>2319</v>
      </c>
      <c r="N10" s="8"/>
      <c r="O10" s="8" t="s">
        <v>54</v>
      </c>
      <c r="P10" s="11" t="s">
        <v>264</v>
      </c>
    </row>
    <row r="11" spans="1:16">
      <c r="A11" s="8" t="s">
        <v>20</v>
      </c>
      <c r="B11" s="8" t="s">
        <v>20</v>
      </c>
      <c r="C11" s="8" t="s">
        <v>1312</v>
      </c>
      <c r="D11" s="9" t="s">
        <v>1311</v>
      </c>
      <c r="E11" s="10" t="s">
        <v>1310</v>
      </c>
      <c r="F11" s="8" t="s">
        <v>1309</v>
      </c>
      <c r="G11" s="11" t="s">
        <v>1280</v>
      </c>
      <c r="H11" s="11" t="s">
        <v>1279</v>
      </c>
      <c r="I11" s="11" t="s">
        <v>1278</v>
      </c>
      <c r="J11" s="8" t="s">
        <v>652</v>
      </c>
      <c r="K11" s="8" t="s">
        <v>2324</v>
      </c>
      <c r="L11" s="8" t="s">
        <v>1643</v>
      </c>
      <c r="M11" s="8" t="s">
        <v>2319</v>
      </c>
      <c r="N11" s="8"/>
      <c r="O11" s="8" t="s">
        <v>54</v>
      </c>
      <c r="P11" s="11" t="s">
        <v>1305</v>
      </c>
    </row>
    <row r="12" spans="1:16">
      <c r="A12" s="8" t="s">
        <v>35</v>
      </c>
      <c r="B12" s="8" t="s">
        <v>214</v>
      </c>
      <c r="C12" s="8" t="s">
        <v>1318</v>
      </c>
      <c r="D12" s="9" t="s">
        <v>1317</v>
      </c>
      <c r="E12" s="10" t="s">
        <v>1316</v>
      </c>
      <c r="F12" s="8" t="s">
        <v>1315</v>
      </c>
      <c r="G12" s="11" t="s">
        <v>82</v>
      </c>
      <c r="H12" s="11" t="s">
        <v>83</v>
      </c>
      <c r="I12" s="11"/>
      <c r="J12" s="8" t="s">
        <v>660</v>
      </c>
      <c r="K12" s="8" t="s">
        <v>2325</v>
      </c>
      <c r="L12" s="8" t="s">
        <v>2326</v>
      </c>
      <c r="M12" s="8" t="s">
        <v>2319</v>
      </c>
      <c r="N12" s="8"/>
      <c r="O12" s="8" t="s">
        <v>54</v>
      </c>
      <c r="P12" s="11" t="s">
        <v>751</v>
      </c>
    </row>
    <row r="13" spans="1:16">
      <c r="A13" s="8" t="s">
        <v>67</v>
      </c>
      <c r="B13" s="8" t="s">
        <v>34</v>
      </c>
      <c r="C13" s="8" t="s">
        <v>1283</v>
      </c>
      <c r="D13" s="9" t="s">
        <v>902</v>
      </c>
      <c r="E13" s="10" t="s">
        <v>1282</v>
      </c>
      <c r="F13" s="8" t="s">
        <v>1281</v>
      </c>
      <c r="G13" s="11" t="s">
        <v>1280</v>
      </c>
      <c r="H13" s="11" t="s">
        <v>1279</v>
      </c>
      <c r="I13" s="11" t="s">
        <v>1278</v>
      </c>
      <c r="J13" s="8" t="s">
        <v>2327</v>
      </c>
      <c r="K13" s="8" t="s">
        <v>2328</v>
      </c>
      <c r="L13" s="8" t="s">
        <v>344</v>
      </c>
      <c r="M13" s="8" t="s">
        <v>2319</v>
      </c>
      <c r="N13" s="8"/>
      <c r="O13" s="8" t="s">
        <v>212</v>
      </c>
      <c r="P13" s="11" t="s">
        <v>1274</v>
      </c>
    </row>
    <row r="14" spans="1:16">
      <c r="A14" s="8" t="s">
        <v>56</v>
      </c>
      <c r="B14" s="8" t="s">
        <v>45</v>
      </c>
      <c r="C14" s="8" t="s">
        <v>1382</v>
      </c>
      <c r="D14" s="9" t="s">
        <v>400</v>
      </c>
      <c r="E14" s="10" t="s">
        <v>1381</v>
      </c>
      <c r="F14" s="8" t="s">
        <v>1380</v>
      </c>
      <c r="G14" s="11" t="s">
        <v>82</v>
      </c>
      <c r="H14" s="11" t="s">
        <v>1089</v>
      </c>
      <c r="I14" s="11"/>
      <c r="J14" s="8" t="s">
        <v>2329</v>
      </c>
      <c r="K14" s="8" t="s">
        <v>2330</v>
      </c>
      <c r="L14" s="8" t="s">
        <v>96</v>
      </c>
      <c r="M14" s="8" t="s">
        <v>2319</v>
      </c>
      <c r="N14" s="8"/>
      <c r="O14" s="8" t="s">
        <v>75</v>
      </c>
      <c r="P14" s="11" t="s">
        <v>1377</v>
      </c>
    </row>
    <row r="15" spans="1:16">
      <c r="A15" s="8"/>
      <c r="B15" s="8" t="s">
        <v>365</v>
      </c>
      <c r="C15" s="8" t="s">
        <v>2331</v>
      </c>
      <c r="D15" s="9" t="s">
        <v>2332</v>
      </c>
      <c r="E15" s="10" t="s">
        <v>2333</v>
      </c>
      <c r="F15" s="8" t="s">
        <v>2285</v>
      </c>
      <c r="G15" s="11" t="s">
        <v>50</v>
      </c>
      <c r="H15" s="11"/>
      <c r="I15" s="11"/>
      <c r="J15" s="8"/>
      <c r="K15" s="8" t="s">
        <v>386</v>
      </c>
      <c r="L15" s="8"/>
      <c r="M15" s="8"/>
      <c r="N15" s="8"/>
      <c r="O15" s="8"/>
      <c r="P15" s="11" t="s">
        <v>55</v>
      </c>
    </row>
    <row r="17" spans="1:16">
      <c r="D17" s="12" t="s">
        <v>2334</v>
      </c>
    </row>
    <row r="18" spans="1:16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14</v>
      </c>
      <c r="L18" s="7" t="s">
        <v>15</v>
      </c>
      <c r="M18" s="7" t="s">
        <v>16</v>
      </c>
      <c r="N18" s="7" t="s">
        <v>175</v>
      </c>
      <c r="O18" s="7" t="s">
        <v>17</v>
      </c>
      <c r="P18" s="7" t="s">
        <v>18</v>
      </c>
    </row>
    <row r="19" spans="1:16">
      <c r="A19" s="8" t="s">
        <v>19</v>
      </c>
      <c r="B19" s="8" t="s">
        <v>67</v>
      </c>
      <c r="C19" s="8" t="s">
        <v>1267</v>
      </c>
      <c r="D19" s="9" t="s">
        <v>1266</v>
      </c>
      <c r="E19" s="10" t="s">
        <v>1265</v>
      </c>
      <c r="F19" s="8" t="s">
        <v>1264</v>
      </c>
      <c r="G19" s="11" t="s">
        <v>50</v>
      </c>
      <c r="H19" s="11"/>
      <c r="I19" s="11"/>
      <c r="J19" s="8" t="s">
        <v>2335</v>
      </c>
      <c r="K19" s="8" t="s">
        <v>2336</v>
      </c>
      <c r="L19" s="8" t="s">
        <v>202</v>
      </c>
      <c r="M19" s="8" t="s">
        <v>1630</v>
      </c>
      <c r="N19" s="8" t="s">
        <v>175</v>
      </c>
      <c r="O19" s="8" t="s">
        <v>32</v>
      </c>
      <c r="P19" s="11" t="s">
        <v>1260</v>
      </c>
    </row>
    <row r="20" spans="1:16">
      <c r="A20" s="8" t="s">
        <v>34</v>
      </c>
      <c r="B20" s="8" t="s">
        <v>56</v>
      </c>
      <c r="C20" s="8" t="s">
        <v>1236</v>
      </c>
      <c r="D20" s="9" t="s">
        <v>1235</v>
      </c>
      <c r="E20" s="10" t="s">
        <v>1234</v>
      </c>
      <c r="F20" s="8" t="s">
        <v>1233</v>
      </c>
      <c r="G20" s="11" t="s">
        <v>82</v>
      </c>
      <c r="H20" s="11" t="s">
        <v>83</v>
      </c>
      <c r="I20" s="11"/>
      <c r="J20" s="8" t="s">
        <v>699</v>
      </c>
      <c r="K20" s="8" t="s">
        <v>2337</v>
      </c>
      <c r="L20" s="8" t="s">
        <v>1275</v>
      </c>
      <c r="M20" s="8" t="s">
        <v>1630</v>
      </c>
      <c r="N20" s="8" t="s">
        <v>194</v>
      </c>
      <c r="O20" s="8" t="s">
        <v>54</v>
      </c>
      <c r="P20" s="11" t="s">
        <v>751</v>
      </c>
    </row>
    <row r="21" spans="1:16">
      <c r="A21" s="8" t="s">
        <v>45</v>
      </c>
      <c r="B21" s="8" t="s">
        <v>35</v>
      </c>
      <c r="C21" s="8" t="s">
        <v>1296</v>
      </c>
      <c r="D21" s="9" t="s">
        <v>245</v>
      </c>
      <c r="E21" s="10" t="s">
        <v>1295</v>
      </c>
      <c r="F21" s="8" t="s">
        <v>1294</v>
      </c>
      <c r="G21" s="11" t="s">
        <v>102</v>
      </c>
      <c r="H21" s="11" t="s">
        <v>103</v>
      </c>
      <c r="I21" s="11" t="s">
        <v>592</v>
      </c>
      <c r="J21" s="8" t="s">
        <v>1658</v>
      </c>
      <c r="K21" s="8" t="s">
        <v>2338</v>
      </c>
      <c r="L21" s="8" t="s">
        <v>1737</v>
      </c>
      <c r="M21" s="8" t="s">
        <v>1630</v>
      </c>
      <c r="N21" s="8" t="s">
        <v>194</v>
      </c>
      <c r="O21" s="8" t="s">
        <v>54</v>
      </c>
      <c r="P21" s="11" t="s">
        <v>595</v>
      </c>
    </row>
    <row r="22" spans="1:16">
      <c r="A22" s="8" t="s">
        <v>20</v>
      </c>
      <c r="B22" s="8" t="s">
        <v>34</v>
      </c>
      <c r="C22" s="8" t="s">
        <v>1259</v>
      </c>
      <c r="D22" s="9" t="s">
        <v>287</v>
      </c>
      <c r="E22" s="10" t="s">
        <v>1258</v>
      </c>
      <c r="F22" s="8" t="s">
        <v>1257</v>
      </c>
      <c r="G22" s="11" t="s">
        <v>238</v>
      </c>
      <c r="H22" s="11" t="s">
        <v>239</v>
      </c>
      <c r="I22" s="11" t="s">
        <v>27</v>
      </c>
      <c r="J22" s="8" t="s">
        <v>1066</v>
      </c>
      <c r="K22" s="8" t="s">
        <v>2339</v>
      </c>
      <c r="L22" s="8" t="s">
        <v>344</v>
      </c>
      <c r="M22" s="8" t="s">
        <v>1630</v>
      </c>
      <c r="N22" s="8" t="s">
        <v>194</v>
      </c>
      <c r="O22" s="8" t="s">
        <v>54</v>
      </c>
      <c r="P22" s="11" t="s">
        <v>243</v>
      </c>
    </row>
    <row r="23" spans="1:16">
      <c r="A23" s="8" t="s">
        <v>35</v>
      </c>
      <c r="B23" s="8" t="s">
        <v>214</v>
      </c>
      <c r="C23" s="8" t="s">
        <v>345</v>
      </c>
      <c r="D23" s="9" t="s">
        <v>346</v>
      </c>
      <c r="E23" s="10" t="s">
        <v>347</v>
      </c>
      <c r="F23" s="8" t="s">
        <v>348</v>
      </c>
      <c r="G23" s="11" t="s">
        <v>349</v>
      </c>
      <c r="H23" s="11" t="s">
        <v>350</v>
      </c>
      <c r="I23" s="11"/>
      <c r="J23" s="8" t="s">
        <v>51</v>
      </c>
      <c r="K23" s="8" t="s">
        <v>2340</v>
      </c>
      <c r="L23" s="8" t="s">
        <v>2326</v>
      </c>
      <c r="M23" s="8" t="s">
        <v>1630</v>
      </c>
      <c r="N23" s="8"/>
      <c r="O23" s="8" t="s">
        <v>54</v>
      </c>
      <c r="P23" s="11" t="s">
        <v>354</v>
      </c>
    </row>
    <row r="24" spans="1:16">
      <c r="A24" s="8" t="s">
        <v>67</v>
      </c>
      <c r="B24" s="8" t="s">
        <v>20</v>
      </c>
      <c r="C24" s="8" t="s">
        <v>195</v>
      </c>
      <c r="D24" s="9" t="s">
        <v>196</v>
      </c>
      <c r="E24" s="10" t="s">
        <v>197</v>
      </c>
      <c r="F24" s="8" t="s">
        <v>198</v>
      </c>
      <c r="G24" s="11" t="s">
        <v>61</v>
      </c>
      <c r="H24" s="11"/>
      <c r="I24" s="11" t="s">
        <v>199</v>
      </c>
      <c r="J24" s="8" t="s">
        <v>2341</v>
      </c>
      <c r="K24" s="8" t="s">
        <v>2342</v>
      </c>
      <c r="L24" s="8" t="s">
        <v>1643</v>
      </c>
      <c r="M24" s="8" t="s">
        <v>1630</v>
      </c>
      <c r="N24" s="8"/>
      <c r="O24" s="8" t="s">
        <v>54</v>
      </c>
      <c r="P24" s="11" t="s">
        <v>66</v>
      </c>
    </row>
    <row r="25" spans="1:16">
      <c r="A25" s="8" t="s">
        <v>56</v>
      </c>
      <c r="B25" s="8" t="s">
        <v>45</v>
      </c>
      <c r="C25" s="8" t="s">
        <v>2343</v>
      </c>
      <c r="D25" s="9" t="s">
        <v>1501</v>
      </c>
      <c r="E25" s="10" t="s">
        <v>2344</v>
      </c>
      <c r="F25" s="8" t="s">
        <v>2345</v>
      </c>
      <c r="G25" s="11" t="s">
        <v>82</v>
      </c>
      <c r="H25" s="11" t="s">
        <v>83</v>
      </c>
      <c r="I25" s="11"/>
      <c r="J25" s="8" t="s">
        <v>2346</v>
      </c>
      <c r="K25" s="8" t="s">
        <v>2347</v>
      </c>
      <c r="L25" s="8" t="s">
        <v>96</v>
      </c>
      <c r="M25" s="8" t="s">
        <v>1630</v>
      </c>
      <c r="N25" s="8"/>
      <c r="O25" s="8" t="s">
        <v>212</v>
      </c>
      <c r="P25" s="11" t="s">
        <v>2203</v>
      </c>
    </row>
    <row r="26" spans="1:16">
      <c r="A26" s="8" t="s">
        <v>214</v>
      </c>
      <c r="B26" s="8" t="s">
        <v>365</v>
      </c>
      <c r="C26" s="8" t="s">
        <v>1650</v>
      </c>
      <c r="D26" s="9" t="s">
        <v>2348</v>
      </c>
      <c r="E26" s="10" t="s">
        <v>2349</v>
      </c>
      <c r="F26" s="8" t="s">
        <v>2350</v>
      </c>
      <c r="G26" s="11" t="s">
        <v>227</v>
      </c>
      <c r="H26" s="11" t="s">
        <v>228</v>
      </c>
      <c r="I26" s="11" t="s">
        <v>229</v>
      </c>
      <c r="J26" s="8" t="s">
        <v>2351</v>
      </c>
      <c r="K26" s="8" t="s">
        <v>2352</v>
      </c>
      <c r="L26" s="8" t="s">
        <v>1737</v>
      </c>
      <c r="M26" s="8" t="s">
        <v>1630</v>
      </c>
      <c r="N26" s="8"/>
      <c r="O26" s="8" t="s">
        <v>75</v>
      </c>
      <c r="P26" s="11" t="s">
        <v>233</v>
      </c>
    </row>
    <row r="27" spans="1:16" ht="8.4" customHeight="1"/>
    <row r="28" spans="1:16">
      <c r="D28" s="12" t="s">
        <v>2353</v>
      </c>
    </row>
    <row r="29" spans="1:16">
      <c r="A29" s="7" t="s">
        <v>4</v>
      </c>
      <c r="B29" s="7" t="s">
        <v>5</v>
      </c>
      <c r="C29" s="7" t="s">
        <v>6</v>
      </c>
      <c r="D29" s="7" t="s">
        <v>7</v>
      </c>
      <c r="E29" s="7" t="s">
        <v>8</v>
      </c>
      <c r="F29" s="7" t="s">
        <v>9</v>
      </c>
      <c r="G29" s="7" t="s">
        <v>10</v>
      </c>
      <c r="H29" s="7" t="s">
        <v>11</v>
      </c>
      <c r="I29" s="7" t="s">
        <v>12</v>
      </c>
      <c r="J29" s="7" t="s">
        <v>13</v>
      </c>
      <c r="K29" s="7" t="s">
        <v>14</v>
      </c>
      <c r="L29" s="7" t="s">
        <v>15</v>
      </c>
      <c r="M29" s="7" t="s">
        <v>16</v>
      </c>
      <c r="N29" s="7" t="s">
        <v>175</v>
      </c>
      <c r="O29" s="7" t="s">
        <v>17</v>
      </c>
      <c r="P29" s="7" t="s">
        <v>18</v>
      </c>
    </row>
    <row r="30" spans="1:16">
      <c r="A30" s="8" t="s">
        <v>19</v>
      </c>
      <c r="B30" s="8" t="s">
        <v>67</v>
      </c>
      <c r="C30" s="8" t="s">
        <v>2354</v>
      </c>
      <c r="D30" s="9" t="s">
        <v>2355</v>
      </c>
      <c r="E30" s="10" t="s">
        <v>2356</v>
      </c>
      <c r="F30" s="8" t="s">
        <v>633</v>
      </c>
      <c r="G30" s="11" t="s">
        <v>82</v>
      </c>
      <c r="H30" s="11"/>
      <c r="I30" s="11" t="s">
        <v>27</v>
      </c>
      <c r="J30" s="8" t="s">
        <v>2357</v>
      </c>
      <c r="K30" s="8" t="s">
        <v>2358</v>
      </c>
      <c r="L30" s="8" t="s">
        <v>2359</v>
      </c>
      <c r="M30" s="8" t="s">
        <v>34</v>
      </c>
      <c r="N30" s="8" t="s">
        <v>175</v>
      </c>
      <c r="O30" s="8" t="s">
        <v>155</v>
      </c>
      <c r="P30" s="11" t="s">
        <v>271</v>
      </c>
    </row>
    <row r="31" spans="1:16">
      <c r="A31" s="8" t="s">
        <v>34</v>
      </c>
      <c r="B31" s="8" t="s">
        <v>56</v>
      </c>
      <c r="C31" s="8" t="s">
        <v>2360</v>
      </c>
      <c r="D31" s="9" t="s">
        <v>2361</v>
      </c>
      <c r="E31" s="10" t="s">
        <v>2048</v>
      </c>
      <c r="F31" s="8" t="s">
        <v>2362</v>
      </c>
      <c r="G31" s="11" t="s">
        <v>82</v>
      </c>
      <c r="H31" s="11" t="s">
        <v>83</v>
      </c>
      <c r="I31" s="11"/>
      <c r="J31" s="8" t="s">
        <v>2363</v>
      </c>
      <c r="K31" s="8" t="s">
        <v>2364</v>
      </c>
      <c r="L31" s="8" t="s">
        <v>435</v>
      </c>
      <c r="M31" s="8" t="s">
        <v>34</v>
      </c>
      <c r="N31" s="8" t="s">
        <v>2322</v>
      </c>
      <c r="O31" s="8" t="s">
        <v>32</v>
      </c>
      <c r="P31" s="11" t="s">
        <v>771</v>
      </c>
    </row>
    <row r="32" spans="1:16">
      <c r="A32" s="8" t="s">
        <v>45</v>
      </c>
      <c r="B32" s="8" t="s">
        <v>35</v>
      </c>
      <c r="C32" s="8" t="s">
        <v>925</v>
      </c>
      <c r="D32" s="9" t="s">
        <v>430</v>
      </c>
      <c r="E32" s="10" t="s">
        <v>926</v>
      </c>
      <c r="F32" s="8" t="s">
        <v>927</v>
      </c>
      <c r="G32" s="11" t="s">
        <v>180</v>
      </c>
      <c r="H32" s="11" t="s">
        <v>26</v>
      </c>
      <c r="I32" s="11" t="s">
        <v>181</v>
      </c>
      <c r="J32" s="8" t="s">
        <v>2365</v>
      </c>
      <c r="K32" s="8" t="s">
        <v>2366</v>
      </c>
      <c r="L32" s="8" t="s">
        <v>2367</v>
      </c>
      <c r="M32" s="8" t="s">
        <v>34</v>
      </c>
      <c r="N32" s="8" t="s">
        <v>2322</v>
      </c>
      <c r="O32" s="8" t="s">
        <v>54</v>
      </c>
      <c r="P32" s="11" t="s">
        <v>186</v>
      </c>
    </row>
    <row r="33" spans="1:16">
      <c r="A33" s="8" t="s">
        <v>20</v>
      </c>
      <c r="B33" s="8" t="s">
        <v>365</v>
      </c>
      <c r="C33" s="8" t="s">
        <v>57</v>
      </c>
      <c r="D33" s="9" t="s">
        <v>58</v>
      </c>
      <c r="E33" s="10" t="s">
        <v>59</v>
      </c>
      <c r="F33" s="8" t="s">
        <v>60</v>
      </c>
      <c r="G33" s="11" t="s">
        <v>61</v>
      </c>
      <c r="H33" s="11" t="s">
        <v>62</v>
      </c>
      <c r="I33" s="11"/>
      <c r="J33" s="8" t="s">
        <v>2368</v>
      </c>
      <c r="K33" s="8" t="s">
        <v>2369</v>
      </c>
      <c r="L33" s="8" t="s">
        <v>2375</v>
      </c>
      <c r="M33" s="8" t="s">
        <v>34</v>
      </c>
      <c r="N33" s="8"/>
      <c r="O33" s="8" t="s">
        <v>212</v>
      </c>
      <c r="P33" s="11" t="s">
        <v>66</v>
      </c>
    </row>
    <row r="34" spans="1:16">
      <c r="A34" s="8" t="s">
        <v>35</v>
      </c>
      <c r="B34" s="8" t="s">
        <v>20</v>
      </c>
      <c r="C34" s="8" t="s">
        <v>417</v>
      </c>
      <c r="D34" s="9" t="s">
        <v>418</v>
      </c>
      <c r="E34" s="10" t="s">
        <v>419</v>
      </c>
      <c r="F34" s="8" t="s">
        <v>420</v>
      </c>
      <c r="G34" s="11" t="s">
        <v>102</v>
      </c>
      <c r="H34" s="11" t="s">
        <v>103</v>
      </c>
      <c r="I34" s="11" t="s">
        <v>304</v>
      </c>
      <c r="J34" s="8" t="s">
        <v>219</v>
      </c>
      <c r="K34" s="8" t="s">
        <v>2370</v>
      </c>
      <c r="L34" s="8" t="s">
        <v>1275</v>
      </c>
      <c r="M34" s="8" t="s">
        <v>34</v>
      </c>
      <c r="N34" s="8"/>
      <c r="O34" s="8" t="s">
        <v>212</v>
      </c>
      <c r="P34" s="11" t="s">
        <v>308</v>
      </c>
    </row>
    <row r="35" spans="1:16">
      <c r="A35" s="8"/>
      <c r="B35" s="8" t="s">
        <v>214</v>
      </c>
      <c r="C35" s="8" t="s">
        <v>2371</v>
      </c>
      <c r="D35" s="9" t="s">
        <v>2372</v>
      </c>
      <c r="E35" s="10" t="s">
        <v>2373</v>
      </c>
      <c r="F35" s="8" t="s">
        <v>2374</v>
      </c>
      <c r="G35" s="11" t="s">
        <v>61</v>
      </c>
      <c r="H35" s="11" t="s">
        <v>62</v>
      </c>
      <c r="I35" s="11"/>
      <c r="J35" s="8"/>
      <c r="K35" s="8" t="s">
        <v>386</v>
      </c>
      <c r="L35" s="8"/>
      <c r="M35" s="8"/>
      <c r="N35" s="8"/>
      <c r="O35" s="8"/>
      <c r="P35" s="11" t="s">
        <v>66</v>
      </c>
    </row>
    <row r="36" spans="1:16">
      <c r="A36" s="8"/>
      <c r="B36" s="8" t="s">
        <v>45</v>
      </c>
      <c r="C36" s="8" t="s">
        <v>805</v>
      </c>
      <c r="D36" s="9" t="s">
        <v>144</v>
      </c>
      <c r="E36" s="10" t="s">
        <v>1273</v>
      </c>
      <c r="F36" s="8" t="s">
        <v>1272</v>
      </c>
      <c r="G36" s="11" t="s">
        <v>369</v>
      </c>
      <c r="H36" s="11" t="s">
        <v>1271</v>
      </c>
      <c r="I36" s="11" t="s">
        <v>181</v>
      </c>
      <c r="J36" s="8"/>
      <c r="K36" s="8" t="s">
        <v>572</v>
      </c>
      <c r="L36" s="8"/>
      <c r="M36" s="8"/>
      <c r="N36" s="8"/>
      <c r="O36" s="8"/>
      <c r="P36" s="11" t="s">
        <v>374</v>
      </c>
    </row>
    <row r="38" spans="1:16">
      <c r="D38" s="12" t="s">
        <v>2376</v>
      </c>
    </row>
    <row r="39" spans="1:16">
      <c r="A39" s="7" t="s">
        <v>4</v>
      </c>
      <c r="B39" s="7" t="s">
        <v>5</v>
      </c>
      <c r="C39" s="7" t="s">
        <v>6</v>
      </c>
      <c r="D39" s="7" t="s">
        <v>7</v>
      </c>
      <c r="E39" s="7" t="s">
        <v>8</v>
      </c>
      <c r="F39" s="7" t="s">
        <v>9</v>
      </c>
      <c r="G39" s="7" t="s">
        <v>10</v>
      </c>
      <c r="H39" s="7" t="s">
        <v>11</v>
      </c>
      <c r="I39" s="7" t="s">
        <v>12</v>
      </c>
      <c r="J39" s="7" t="s">
        <v>13</v>
      </c>
      <c r="K39" s="7" t="s">
        <v>14</v>
      </c>
      <c r="L39" s="7" t="s">
        <v>15</v>
      </c>
      <c r="M39" s="7" t="s">
        <v>16</v>
      </c>
      <c r="N39" s="7" t="s">
        <v>175</v>
      </c>
      <c r="O39" s="7" t="s">
        <v>17</v>
      </c>
      <c r="P39" s="7" t="s">
        <v>18</v>
      </c>
    </row>
    <row r="40" spans="1:16">
      <c r="A40" s="8" t="s">
        <v>19</v>
      </c>
      <c r="B40" s="8" t="s">
        <v>67</v>
      </c>
      <c r="C40" s="8" t="s">
        <v>1029</v>
      </c>
      <c r="D40" s="9" t="s">
        <v>890</v>
      </c>
      <c r="E40" s="10" t="s">
        <v>1030</v>
      </c>
      <c r="F40" s="8" t="s">
        <v>1031</v>
      </c>
      <c r="G40" s="11" t="s">
        <v>1032</v>
      </c>
      <c r="H40" s="11"/>
      <c r="I40" s="11" t="s">
        <v>27</v>
      </c>
      <c r="J40" s="8" t="s">
        <v>2377</v>
      </c>
      <c r="K40" s="8" t="s">
        <v>2378</v>
      </c>
      <c r="L40" s="8" t="s">
        <v>123</v>
      </c>
      <c r="M40" s="8" t="s">
        <v>2379</v>
      </c>
      <c r="N40" s="8" t="s">
        <v>175</v>
      </c>
      <c r="O40" s="8" t="s">
        <v>32</v>
      </c>
      <c r="P40" s="11" t="s">
        <v>1033</v>
      </c>
    </row>
    <row r="41" spans="1:16">
      <c r="A41" s="8" t="s">
        <v>34</v>
      </c>
      <c r="B41" s="8" t="s">
        <v>35</v>
      </c>
      <c r="C41" s="8" t="s">
        <v>1241</v>
      </c>
      <c r="D41" s="9" t="s">
        <v>651</v>
      </c>
      <c r="E41" s="10" t="s">
        <v>1240</v>
      </c>
      <c r="F41" s="8" t="s">
        <v>1239</v>
      </c>
      <c r="G41" s="11" t="s">
        <v>25</v>
      </c>
      <c r="H41" s="11" t="s">
        <v>26</v>
      </c>
      <c r="I41" s="11"/>
      <c r="J41" s="8" t="s">
        <v>2380</v>
      </c>
      <c r="K41" s="8" t="s">
        <v>2381</v>
      </c>
      <c r="L41" s="8" t="s">
        <v>2382</v>
      </c>
      <c r="M41" s="8" t="s">
        <v>2379</v>
      </c>
      <c r="N41" s="8" t="s">
        <v>194</v>
      </c>
      <c r="O41" s="8" t="s">
        <v>54</v>
      </c>
      <c r="P41" s="11" t="s">
        <v>44</v>
      </c>
    </row>
    <row r="42" spans="1:16">
      <c r="A42" s="8" t="s">
        <v>45</v>
      </c>
      <c r="B42" s="8" t="s">
        <v>20</v>
      </c>
      <c r="C42" s="8" t="s">
        <v>1304</v>
      </c>
      <c r="D42" s="9" t="s">
        <v>1303</v>
      </c>
      <c r="E42" s="10" t="s">
        <v>1302</v>
      </c>
      <c r="F42" s="8" t="s">
        <v>1301</v>
      </c>
      <c r="G42" s="11" t="s">
        <v>1168</v>
      </c>
      <c r="H42" s="11" t="s">
        <v>26</v>
      </c>
      <c r="I42" s="11" t="s">
        <v>130</v>
      </c>
      <c r="J42" s="8" t="s">
        <v>2383</v>
      </c>
      <c r="K42" s="8" t="s">
        <v>2384</v>
      </c>
      <c r="L42" s="8" t="s">
        <v>2212</v>
      </c>
      <c r="M42" s="8" t="s">
        <v>2379</v>
      </c>
      <c r="N42" s="8" t="s">
        <v>194</v>
      </c>
      <c r="O42" s="8" t="s">
        <v>54</v>
      </c>
      <c r="P42" s="11" t="s">
        <v>1297</v>
      </c>
    </row>
    <row r="43" spans="1:16">
      <c r="A43" s="8" t="s">
        <v>20</v>
      </c>
      <c r="B43" s="8" t="s">
        <v>56</v>
      </c>
      <c r="C43" s="8" t="s">
        <v>187</v>
      </c>
      <c r="D43" s="9" t="s">
        <v>188</v>
      </c>
      <c r="E43" s="10" t="s">
        <v>189</v>
      </c>
      <c r="F43" s="8" t="s">
        <v>190</v>
      </c>
      <c r="G43" s="11" t="s">
        <v>50</v>
      </c>
      <c r="H43" s="11"/>
      <c r="I43" s="11"/>
      <c r="J43" s="8" t="s">
        <v>1566</v>
      </c>
      <c r="K43" s="8" t="s">
        <v>2385</v>
      </c>
      <c r="L43" s="8" t="s">
        <v>610</v>
      </c>
      <c r="M43" s="8" t="s">
        <v>2379</v>
      </c>
      <c r="N43" s="8" t="s">
        <v>194</v>
      </c>
      <c r="O43" s="8" t="s">
        <v>54</v>
      </c>
      <c r="P43" s="11" t="s">
        <v>55</v>
      </c>
    </row>
    <row r="44" spans="1:16">
      <c r="A44" s="8" t="s">
        <v>35</v>
      </c>
      <c r="B44" s="8" t="s">
        <v>34</v>
      </c>
      <c r="C44" s="8" t="s">
        <v>46</v>
      </c>
      <c r="D44" s="9" t="s">
        <v>47</v>
      </c>
      <c r="E44" s="10" t="s">
        <v>48</v>
      </c>
      <c r="F44" s="8" t="s">
        <v>49</v>
      </c>
      <c r="G44" s="11" t="s">
        <v>50</v>
      </c>
      <c r="H44" s="11"/>
      <c r="I44" s="11"/>
      <c r="J44" s="8" t="s">
        <v>2327</v>
      </c>
      <c r="K44" s="8" t="s">
        <v>2328</v>
      </c>
      <c r="L44" s="8" t="s">
        <v>1739</v>
      </c>
      <c r="M44" s="8" t="s">
        <v>2379</v>
      </c>
      <c r="N44" s="8"/>
      <c r="O44" s="8" t="s">
        <v>212</v>
      </c>
      <c r="P44" s="11" t="s">
        <v>55</v>
      </c>
    </row>
    <row r="45" spans="1:16">
      <c r="A45" s="8" t="s">
        <v>67</v>
      </c>
      <c r="B45" s="8" t="s">
        <v>214</v>
      </c>
      <c r="C45" s="8" t="s">
        <v>34</v>
      </c>
      <c r="D45" s="9" t="s">
        <v>245</v>
      </c>
      <c r="E45" s="10" t="s">
        <v>2386</v>
      </c>
      <c r="F45" s="8" t="s">
        <v>2387</v>
      </c>
      <c r="G45" s="11" t="s">
        <v>2388</v>
      </c>
      <c r="H45" s="11" t="s">
        <v>2122</v>
      </c>
      <c r="I45" s="11"/>
      <c r="J45" s="8" t="s">
        <v>2389</v>
      </c>
      <c r="K45" s="8" t="s">
        <v>2390</v>
      </c>
      <c r="L45" s="8" t="s">
        <v>2391</v>
      </c>
      <c r="M45" s="8" t="s">
        <v>2379</v>
      </c>
      <c r="N45" s="8"/>
      <c r="O45" s="8" t="s">
        <v>212</v>
      </c>
      <c r="P45" s="11" t="s">
        <v>2392</v>
      </c>
    </row>
    <row r="46" spans="1:16">
      <c r="A46" s="8" t="s">
        <v>56</v>
      </c>
      <c r="B46" s="8" t="s">
        <v>365</v>
      </c>
      <c r="C46" s="8" t="s">
        <v>2393</v>
      </c>
      <c r="D46" s="9" t="s">
        <v>2394</v>
      </c>
      <c r="E46" s="10" t="s">
        <v>2395</v>
      </c>
      <c r="F46" s="8" t="s">
        <v>615</v>
      </c>
      <c r="G46" s="11" t="s">
        <v>102</v>
      </c>
      <c r="H46" s="11" t="s">
        <v>103</v>
      </c>
      <c r="I46" s="11" t="s">
        <v>2179</v>
      </c>
      <c r="J46" s="8" t="s">
        <v>2396</v>
      </c>
      <c r="K46" s="8" t="s">
        <v>2397</v>
      </c>
      <c r="L46" s="8" t="s">
        <v>2398</v>
      </c>
      <c r="M46" s="8" t="s">
        <v>2379</v>
      </c>
      <c r="N46" s="8"/>
      <c r="O46" s="8" t="s">
        <v>212</v>
      </c>
      <c r="P46" s="11" t="s">
        <v>2182</v>
      </c>
    </row>
    <row r="47" spans="1:16">
      <c r="A47" s="8" t="s">
        <v>214</v>
      </c>
      <c r="B47" s="8" t="s">
        <v>45</v>
      </c>
      <c r="C47" s="8" t="s">
        <v>1649</v>
      </c>
      <c r="D47" s="9" t="s">
        <v>2399</v>
      </c>
      <c r="E47" s="10" t="s">
        <v>2400</v>
      </c>
      <c r="F47" s="8" t="s">
        <v>571</v>
      </c>
      <c r="G47" s="11" t="s">
        <v>227</v>
      </c>
      <c r="H47" s="11" t="s">
        <v>228</v>
      </c>
      <c r="I47" s="11" t="s">
        <v>229</v>
      </c>
      <c r="J47" s="8" t="s">
        <v>2401</v>
      </c>
      <c r="K47" s="8" t="s">
        <v>2402</v>
      </c>
      <c r="L47" s="8" t="s">
        <v>1074</v>
      </c>
      <c r="M47" s="8" t="s">
        <v>2379</v>
      </c>
      <c r="N47" s="8"/>
      <c r="O47" s="8" t="s">
        <v>75</v>
      </c>
      <c r="P47" s="11" t="s">
        <v>316</v>
      </c>
    </row>
    <row r="49" spans="1:16">
      <c r="D49" s="12" t="s">
        <v>2403</v>
      </c>
    </row>
    <row r="50" spans="1:16">
      <c r="A50" s="7" t="s">
        <v>4</v>
      </c>
      <c r="B50" s="7" t="s">
        <v>5</v>
      </c>
      <c r="C50" s="7" t="s">
        <v>6</v>
      </c>
      <c r="D50" s="7" t="s">
        <v>7</v>
      </c>
      <c r="E50" s="7" t="s">
        <v>8</v>
      </c>
      <c r="F50" s="7" t="s">
        <v>9</v>
      </c>
      <c r="G50" s="7" t="s">
        <v>10</v>
      </c>
      <c r="H50" s="7" t="s">
        <v>11</v>
      </c>
      <c r="I50" s="7" t="s">
        <v>12</v>
      </c>
      <c r="J50" s="7" t="s">
        <v>13</v>
      </c>
      <c r="K50" s="7" t="s">
        <v>14</v>
      </c>
      <c r="L50" s="7" t="s">
        <v>15</v>
      </c>
      <c r="M50" s="7" t="s">
        <v>16</v>
      </c>
      <c r="N50" s="7" t="s">
        <v>175</v>
      </c>
      <c r="O50" s="7" t="s">
        <v>17</v>
      </c>
      <c r="P50" s="7" t="s">
        <v>18</v>
      </c>
    </row>
    <row r="51" spans="1:16">
      <c r="A51" s="8" t="s">
        <v>19</v>
      </c>
      <c r="B51" s="8" t="s">
        <v>20</v>
      </c>
      <c r="C51" s="8" t="s">
        <v>947</v>
      </c>
      <c r="D51" s="9" t="s">
        <v>948</v>
      </c>
      <c r="E51" s="10" t="s">
        <v>949</v>
      </c>
      <c r="F51" s="8" t="s">
        <v>950</v>
      </c>
      <c r="G51" s="11" t="s">
        <v>82</v>
      </c>
      <c r="H51" s="11" t="s">
        <v>83</v>
      </c>
      <c r="I51" s="11"/>
      <c r="J51" s="8" t="s">
        <v>749</v>
      </c>
      <c r="K51" s="8" t="s">
        <v>2404</v>
      </c>
      <c r="L51" s="8" t="s">
        <v>1082</v>
      </c>
      <c r="M51" s="8" t="s">
        <v>2405</v>
      </c>
      <c r="N51" s="8" t="s">
        <v>175</v>
      </c>
      <c r="O51" s="8" t="s">
        <v>54</v>
      </c>
      <c r="P51" s="11" t="s">
        <v>771</v>
      </c>
    </row>
    <row r="52" spans="1:16">
      <c r="A52" s="8" t="s">
        <v>34</v>
      </c>
      <c r="B52" s="8" t="s">
        <v>67</v>
      </c>
      <c r="C52" s="8" t="s">
        <v>176</v>
      </c>
      <c r="D52" s="9" t="s">
        <v>177</v>
      </c>
      <c r="E52" s="10" t="s">
        <v>178</v>
      </c>
      <c r="F52" s="8" t="s">
        <v>179</v>
      </c>
      <c r="G52" s="11" t="s">
        <v>180</v>
      </c>
      <c r="H52" s="11" t="s">
        <v>26</v>
      </c>
      <c r="I52" s="11" t="s">
        <v>181</v>
      </c>
      <c r="J52" s="8" t="s">
        <v>2406</v>
      </c>
      <c r="K52" s="8" t="s">
        <v>2407</v>
      </c>
      <c r="L52" s="8" t="s">
        <v>373</v>
      </c>
      <c r="M52" s="8" t="s">
        <v>2405</v>
      </c>
      <c r="N52" s="8" t="s">
        <v>194</v>
      </c>
      <c r="O52" s="8" t="s">
        <v>54</v>
      </c>
      <c r="P52" s="11" t="s">
        <v>186</v>
      </c>
    </row>
    <row r="53" spans="1:16">
      <c r="A53" s="8" t="s">
        <v>45</v>
      </c>
      <c r="B53" s="8" t="s">
        <v>56</v>
      </c>
      <c r="C53" s="8" t="s">
        <v>265</v>
      </c>
      <c r="D53" s="9" t="s">
        <v>266</v>
      </c>
      <c r="E53" s="10" t="s">
        <v>267</v>
      </c>
      <c r="F53" s="8" t="s">
        <v>268</v>
      </c>
      <c r="G53" s="11" t="s">
        <v>82</v>
      </c>
      <c r="H53" s="11"/>
      <c r="I53" s="11" t="s">
        <v>27</v>
      </c>
      <c r="J53" s="8" t="s">
        <v>2408</v>
      </c>
      <c r="K53" s="8" t="s">
        <v>2409</v>
      </c>
      <c r="L53" s="8" t="s">
        <v>1641</v>
      </c>
      <c r="M53" s="8" t="s">
        <v>2405</v>
      </c>
      <c r="N53" s="8" t="s">
        <v>194</v>
      </c>
      <c r="O53" s="8" t="s">
        <v>54</v>
      </c>
      <c r="P53" s="11" t="s">
        <v>271</v>
      </c>
    </row>
    <row r="54" spans="1:16">
      <c r="A54" s="8" t="s">
        <v>20</v>
      </c>
      <c r="B54" s="8" t="s">
        <v>214</v>
      </c>
      <c r="C54" s="8" t="s">
        <v>326</v>
      </c>
      <c r="D54" s="9" t="s">
        <v>327</v>
      </c>
      <c r="E54" s="10" t="s">
        <v>328</v>
      </c>
      <c r="F54" s="8" t="s">
        <v>329</v>
      </c>
      <c r="G54" s="11" t="s">
        <v>330</v>
      </c>
      <c r="H54" s="11" t="s">
        <v>331</v>
      </c>
      <c r="I54" s="11" t="s">
        <v>332</v>
      </c>
      <c r="J54" s="8" t="s">
        <v>1480</v>
      </c>
      <c r="K54" s="8" t="s">
        <v>2410</v>
      </c>
      <c r="L54" s="8" t="s">
        <v>1052</v>
      </c>
      <c r="M54" s="8" t="s">
        <v>2405</v>
      </c>
      <c r="N54" s="8"/>
      <c r="O54" s="8" t="s">
        <v>54</v>
      </c>
      <c r="P54" s="11" t="s">
        <v>336</v>
      </c>
    </row>
    <row r="55" spans="1:16">
      <c r="A55" s="8" t="s">
        <v>35</v>
      </c>
      <c r="B55" s="8" t="s">
        <v>34</v>
      </c>
      <c r="C55" s="8" t="s">
        <v>36</v>
      </c>
      <c r="D55" s="9" t="s">
        <v>37</v>
      </c>
      <c r="E55" s="10" t="s">
        <v>38</v>
      </c>
      <c r="F55" s="8" t="s">
        <v>39</v>
      </c>
      <c r="G55" s="11" t="s">
        <v>25</v>
      </c>
      <c r="H55" s="11" t="s">
        <v>40</v>
      </c>
      <c r="I55" s="11"/>
      <c r="J55" s="8" t="s">
        <v>2411</v>
      </c>
      <c r="K55" s="8" t="s">
        <v>2412</v>
      </c>
      <c r="L55" s="8" t="s">
        <v>2413</v>
      </c>
      <c r="M55" s="8" t="s">
        <v>2405</v>
      </c>
      <c r="N55" s="8"/>
      <c r="O55" s="8" t="s">
        <v>212</v>
      </c>
      <c r="P55" s="11" t="s">
        <v>44</v>
      </c>
    </row>
    <row r="56" spans="1:16">
      <c r="A56" s="8" t="s">
        <v>67</v>
      </c>
      <c r="B56" s="8" t="s">
        <v>365</v>
      </c>
      <c r="C56" s="8" t="s">
        <v>2414</v>
      </c>
      <c r="D56" s="9" t="s">
        <v>2355</v>
      </c>
      <c r="E56" s="10" t="s">
        <v>2415</v>
      </c>
      <c r="F56" s="8" t="s">
        <v>2416</v>
      </c>
      <c r="G56" s="11" t="s">
        <v>2417</v>
      </c>
      <c r="H56" s="11" t="s">
        <v>470</v>
      </c>
      <c r="I56" s="11"/>
      <c r="J56" s="8" t="s">
        <v>2418</v>
      </c>
      <c r="K56" s="8" t="s">
        <v>2419</v>
      </c>
      <c r="L56" s="8" t="s">
        <v>2382</v>
      </c>
      <c r="M56" s="8" t="s">
        <v>2405</v>
      </c>
      <c r="N56" s="8"/>
      <c r="O56" s="8" t="s">
        <v>212</v>
      </c>
      <c r="P56" s="11" t="s">
        <v>2420</v>
      </c>
    </row>
    <row r="57" spans="1:16">
      <c r="A57" s="8" t="s">
        <v>56</v>
      </c>
      <c r="B57" s="8" t="s">
        <v>45</v>
      </c>
      <c r="C57" s="8" t="s">
        <v>1389</v>
      </c>
      <c r="D57" s="9" t="s">
        <v>1388</v>
      </c>
      <c r="E57" s="10" t="s">
        <v>1387</v>
      </c>
      <c r="F57" s="8" t="s">
        <v>1386</v>
      </c>
      <c r="G57" s="11" t="s">
        <v>3</v>
      </c>
      <c r="H57" s="11" t="s">
        <v>359</v>
      </c>
      <c r="I57" s="11" t="s">
        <v>360</v>
      </c>
      <c r="J57" s="8" t="s">
        <v>2421</v>
      </c>
      <c r="K57" s="8" t="s">
        <v>2422</v>
      </c>
      <c r="L57" s="8" t="s">
        <v>373</v>
      </c>
      <c r="M57" s="8" t="s">
        <v>2405</v>
      </c>
      <c r="N57" s="8"/>
      <c r="O57" s="8" t="s">
        <v>75</v>
      </c>
      <c r="P57" s="11" t="s">
        <v>364</v>
      </c>
    </row>
    <row r="58" spans="1:16">
      <c r="A58" s="8"/>
      <c r="B58" s="8" t="s">
        <v>35</v>
      </c>
      <c r="C58" s="8" t="s">
        <v>2423</v>
      </c>
      <c r="D58" s="9" t="s">
        <v>2424</v>
      </c>
      <c r="E58" s="10" t="s">
        <v>2425</v>
      </c>
      <c r="F58" s="8" t="s">
        <v>2426</v>
      </c>
      <c r="G58" s="11" t="s">
        <v>25</v>
      </c>
      <c r="H58" s="11" t="s">
        <v>26</v>
      </c>
      <c r="I58" s="11"/>
      <c r="J58" s="8"/>
      <c r="K58" s="8" t="s">
        <v>2183</v>
      </c>
      <c r="L58" s="8" t="s">
        <v>1082</v>
      </c>
      <c r="M58" s="8"/>
      <c r="N58" s="8"/>
      <c r="O58" s="8"/>
      <c r="P58" s="11" t="s">
        <v>662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9" width="7.6640625" style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6.4414062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</row>
    <row r="2" spans="1:19" ht="15.6">
      <c r="A2" s="3"/>
    </row>
    <row r="3" spans="1:19">
      <c r="Q3" s="146" t="s">
        <v>1</v>
      </c>
      <c r="R3" s="146" t="s">
        <v>1</v>
      </c>
      <c r="S3" s="4">
        <v>44716</v>
      </c>
    </row>
    <row r="4" spans="1:19" ht="17.399999999999999">
      <c r="C4" s="5" t="s">
        <v>2316</v>
      </c>
      <c r="S4" s="6" t="s">
        <v>3</v>
      </c>
    </row>
    <row r="6" spans="1:19">
      <c r="D6" s="12" t="s">
        <v>1610</v>
      </c>
    </row>
    <row r="7" spans="1:19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175</v>
      </c>
      <c r="L7" s="7" t="s">
        <v>14</v>
      </c>
      <c r="M7" s="7" t="s">
        <v>15</v>
      </c>
      <c r="N7" s="7" t="s">
        <v>16</v>
      </c>
      <c r="O7" s="7" t="s">
        <v>1611</v>
      </c>
      <c r="P7" s="7" t="s">
        <v>1612</v>
      </c>
      <c r="Q7" s="7" t="s">
        <v>1613</v>
      </c>
      <c r="R7" s="7" t="s">
        <v>17</v>
      </c>
      <c r="S7" s="7" t="s">
        <v>18</v>
      </c>
    </row>
    <row r="8" spans="1:19">
      <c r="A8" s="8" t="s">
        <v>19</v>
      </c>
      <c r="B8" s="8" t="s">
        <v>67</v>
      </c>
      <c r="C8" s="8" t="s">
        <v>2354</v>
      </c>
      <c r="D8" s="9" t="s">
        <v>2355</v>
      </c>
      <c r="E8" s="10" t="s">
        <v>2356</v>
      </c>
      <c r="F8" s="8" t="s">
        <v>633</v>
      </c>
      <c r="G8" s="11" t="s">
        <v>82</v>
      </c>
      <c r="H8" s="11"/>
      <c r="I8" s="11" t="s">
        <v>27</v>
      </c>
      <c r="J8" s="8" t="s">
        <v>2828</v>
      </c>
      <c r="K8" s="8" t="s">
        <v>175</v>
      </c>
      <c r="L8" s="8" t="s">
        <v>2358</v>
      </c>
      <c r="M8" s="8" t="s">
        <v>2359</v>
      </c>
      <c r="N8" s="13">
        <v>2</v>
      </c>
      <c r="O8" s="8" t="s">
        <v>2829</v>
      </c>
      <c r="P8" s="8" t="s">
        <v>2830</v>
      </c>
      <c r="Q8" s="8" t="s">
        <v>325</v>
      </c>
      <c r="R8" s="8" t="s">
        <v>155</v>
      </c>
      <c r="S8" s="11" t="s">
        <v>271</v>
      </c>
    </row>
    <row r="9" spans="1:19">
      <c r="A9" s="8" t="s">
        <v>34</v>
      </c>
      <c r="B9" s="8" t="s">
        <v>20</v>
      </c>
      <c r="C9" s="8" t="s">
        <v>1267</v>
      </c>
      <c r="D9" s="9" t="s">
        <v>1266</v>
      </c>
      <c r="E9" s="10" t="s">
        <v>1265</v>
      </c>
      <c r="F9" s="8" t="s">
        <v>1264</v>
      </c>
      <c r="G9" s="11" t="s">
        <v>50</v>
      </c>
      <c r="H9" s="11"/>
      <c r="I9" s="11"/>
      <c r="J9" s="8" t="s">
        <v>2831</v>
      </c>
      <c r="K9" s="8" t="s">
        <v>175</v>
      </c>
      <c r="L9" s="8" t="s">
        <v>2336</v>
      </c>
      <c r="M9" s="8" t="s">
        <v>202</v>
      </c>
      <c r="N9" s="8" t="s">
        <v>1630</v>
      </c>
      <c r="O9" s="8" t="s">
        <v>2832</v>
      </c>
      <c r="P9" s="8" t="s">
        <v>1275</v>
      </c>
      <c r="Q9" s="8" t="s">
        <v>325</v>
      </c>
      <c r="R9" s="8" t="s">
        <v>32</v>
      </c>
      <c r="S9" s="11" t="s">
        <v>1260</v>
      </c>
    </row>
    <row r="10" spans="1:19">
      <c r="A10" s="8" t="s">
        <v>45</v>
      </c>
      <c r="B10" s="8" t="s">
        <v>56</v>
      </c>
      <c r="C10" s="8" t="s">
        <v>313</v>
      </c>
      <c r="D10" s="9" t="s">
        <v>388</v>
      </c>
      <c r="E10" s="10" t="s">
        <v>389</v>
      </c>
      <c r="F10" s="8" t="s">
        <v>390</v>
      </c>
      <c r="G10" s="11" t="s">
        <v>50</v>
      </c>
      <c r="H10" s="11"/>
      <c r="I10" s="11"/>
      <c r="J10" s="8" t="s">
        <v>2833</v>
      </c>
      <c r="K10" s="8" t="s">
        <v>175</v>
      </c>
      <c r="L10" s="8" t="s">
        <v>2318</v>
      </c>
      <c r="M10" s="8" t="s">
        <v>202</v>
      </c>
      <c r="N10" s="8" t="s">
        <v>2319</v>
      </c>
      <c r="O10" s="8" t="s">
        <v>2834</v>
      </c>
      <c r="P10" s="8" t="s">
        <v>2835</v>
      </c>
      <c r="Q10" s="8" t="s">
        <v>325</v>
      </c>
      <c r="R10" s="8" t="s">
        <v>32</v>
      </c>
      <c r="S10" s="11" t="s">
        <v>55</v>
      </c>
    </row>
    <row r="11" spans="1:19">
      <c r="A11" s="8" t="s">
        <v>20</v>
      </c>
      <c r="B11" s="8" t="s">
        <v>35</v>
      </c>
      <c r="C11" s="8" t="s">
        <v>1029</v>
      </c>
      <c r="D11" s="9" t="s">
        <v>890</v>
      </c>
      <c r="E11" s="10" t="s">
        <v>1030</v>
      </c>
      <c r="F11" s="8" t="s">
        <v>1031</v>
      </c>
      <c r="G11" s="11" t="s">
        <v>1032</v>
      </c>
      <c r="H11" s="11"/>
      <c r="I11" s="11" t="s">
        <v>27</v>
      </c>
      <c r="J11" s="8" t="s">
        <v>2377</v>
      </c>
      <c r="K11" s="8" t="s">
        <v>175</v>
      </c>
      <c r="L11" s="8" t="s">
        <v>2378</v>
      </c>
      <c r="M11" s="8" t="s">
        <v>123</v>
      </c>
      <c r="N11" s="8" t="s">
        <v>2379</v>
      </c>
      <c r="O11" s="8" t="s">
        <v>2836</v>
      </c>
      <c r="P11" s="8" t="s">
        <v>1268</v>
      </c>
      <c r="Q11" s="8" t="s">
        <v>325</v>
      </c>
      <c r="R11" s="8" t="s">
        <v>32</v>
      </c>
      <c r="S11" s="11" t="s">
        <v>1033</v>
      </c>
    </row>
    <row r="12" spans="1:19">
      <c r="A12" s="8" t="s">
        <v>35</v>
      </c>
      <c r="B12" s="8" t="s">
        <v>365</v>
      </c>
      <c r="C12" s="8" t="s">
        <v>2360</v>
      </c>
      <c r="D12" s="9" t="s">
        <v>2361</v>
      </c>
      <c r="E12" s="10" t="s">
        <v>2048</v>
      </c>
      <c r="F12" s="8" t="s">
        <v>2362</v>
      </c>
      <c r="G12" s="11" t="s">
        <v>82</v>
      </c>
      <c r="H12" s="11" t="s">
        <v>83</v>
      </c>
      <c r="I12" s="11"/>
      <c r="J12" s="8" t="s">
        <v>2363</v>
      </c>
      <c r="K12" s="8" t="s">
        <v>2322</v>
      </c>
      <c r="L12" s="8" t="s">
        <v>2364</v>
      </c>
      <c r="M12" s="8" t="s">
        <v>435</v>
      </c>
      <c r="N12" s="13">
        <v>2</v>
      </c>
      <c r="O12" s="8" t="s">
        <v>2837</v>
      </c>
      <c r="P12" s="8" t="s">
        <v>2835</v>
      </c>
      <c r="Q12" s="8" t="s">
        <v>325</v>
      </c>
      <c r="R12" s="8" t="s">
        <v>32</v>
      </c>
      <c r="S12" s="11" t="s">
        <v>771</v>
      </c>
    </row>
    <row r="13" spans="1:19">
      <c r="A13" s="8" t="s">
        <v>67</v>
      </c>
      <c r="B13" s="8" t="s">
        <v>45</v>
      </c>
      <c r="C13" s="8" t="s">
        <v>256</v>
      </c>
      <c r="D13" s="9" t="s">
        <v>257</v>
      </c>
      <c r="E13" s="10" t="s">
        <v>258</v>
      </c>
      <c r="F13" s="8" t="s">
        <v>259</v>
      </c>
      <c r="G13" s="11" t="s">
        <v>50</v>
      </c>
      <c r="H13" s="11"/>
      <c r="I13" s="11"/>
      <c r="J13" s="8" t="s">
        <v>2320</v>
      </c>
      <c r="K13" s="8" t="s">
        <v>2322</v>
      </c>
      <c r="L13" s="8" t="s">
        <v>2321</v>
      </c>
      <c r="M13" s="8" t="s">
        <v>1275</v>
      </c>
      <c r="N13" s="8" t="s">
        <v>2319</v>
      </c>
      <c r="O13" s="8" t="s">
        <v>2838</v>
      </c>
      <c r="P13" s="8" t="s">
        <v>523</v>
      </c>
      <c r="Q13" s="8" t="s">
        <v>325</v>
      </c>
      <c r="R13" s="8" t="s">
        <v>32</v>
      </c>
      <c r="S13" s="11" t="s">
        <v>264</v>
      </c>
    </row>
    <row r="14" spans="1:19">
      <c r="A14" s="8" t="s">
        <v>56</v>
      </c>
      <c r="B14" s="8" t="s">
        <v>34</v>
      </c>
      <c r="C14" s="8" t="s">
        <v>925</v>
      </c>
      <c r="D14" s="9" t="s">
        <v>430</v>
      </c>
      <c r="E14" s="10" t="s">
        <v>926</v>
      </c>
      <c r="F14" s="8" t="s">
        <v>927</v>
      </c>
      <c r="G14" s="11" t="s">
        <v>180</v>
      </c>
      <c r="H14" s="11" t="s">
        <v>26</v>
      </c>
      <c r="I14" s="11" t="s">
        <v>181</v>
      </c>
      <c r="J14" s="8" t="s">
        <v>2365</v>
      </c>
      <c r="K14" s="8" t="s">
        <v>2322</v>
      </c>
      <c r="L14" s="8" t="s">
        <v>2366</v>
      </c>
      <c r="M14" s="8" t="s">
        <v>2367</v>
      </c>
      <c r="N14" s="13">
        <v>2</v>
      </c>
      <c r="O14" s="8" t="s">
        <v>2381</v>
      </c>
      <c r="P14" s="8" t="s">
        <v>43</v>
      </c>
      <c r="Q14" s="8" t="s">
        <v>325</v>
      </c>
      <c r="R14" s="8" t="s">
        <v>54</v>
      </c>
      <c r="S14" s="11" t="s">
        <v>186</v>
      </c>
    </row>
    <row r="15" spans="1:19">
      <c r="A15" s="8"/>
      <c r="B15" s="8" t="s">
        <v>214</v>
      </c>
      <c r="C15" s="8" t="s">
        <v>947</v>
      </c>
      <c r="D15" s="9" t="s">
        <v>948</v>
      </c>
      <c r="E15" s="10" t="s">
        <v>949</v>
      </c>
      <c r="F15" s="8" t="s">
        <v>950</v>
      </c>
      <c r="G15" s="11" t="s">
        <v>82</v>
      </c>
      <c r="H15" s="11" t="s">
        <v>83</v>
      </c>
      <c r="I15" s="11"/>
      <c r="J15" s="8" t="s">
        <v>749</v>
      </c>
      <c r="K15" s="8" t="s">
        <v>175</v>
      </c>
      <c r="L15" s="8" t="s">
        <v>2404</v>
      </c>
      <c r="M15" s="8" t="s">
        <v>1082</v>
      </c>
      <c r="N15" s="8" t="s">
        <v>2405</v>
      </c>
      <c r="O15" s="8" t="s">
        <v>2183</v>
      </c>
      <c r="P15" s="8" t="s">
        <v>2839</v>
      </c>
      <c r="Q15" s="8" t="s">
        <v>325</v>
      </c>
      <c r="R15" s="8" t="s">
        <v>54</v>
      </c>
      <c r="S15" s="11" t="s">
        <v>771</v>
      </c>
    </row>
    <row r="17" spans="1:19">
      <c r="D17" s="12" t="s">
        <v>1626</v>
      </c>
    </row>
    <row r="18" spans="1:19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175</v>
      </c>
      <c r="L18" s="7" t="s">
        <v>14</v>
      </c>
      <c r="M18" s="7" t="s">
        <v>15</v>
      </c>
      <c r="N18" s="7" t="s">
        <v>16</v>
      </c>
      <c r="O18" s="7" t="s">
        <v>1611</v>
      </c>
      <c r="P18" s="7" t="s">
        <v>1612</v>
      </c>
      <c r="Q18" s="7" t="s">
        <v>1613</v>
      </c>
      <c r="R18" s="7" t="s">
        <v>17</v>
      </c>
      <c r="S18" s="7" t="s">
        <v>18</v>
      </c>
    </row>
    <row r="19" spans="1:19">
      <c r="A19" s="8" t="s">
        <v>19</v>
      </c>
      <c r="B19" s="8" t="s">
        <v>20</v>
      </c>
      <c r="C19" s="8" t="s">
        <v>265</v>
      </c>
      <c r="D19" s="9" t="s">
        <v>266</v>
      </c>
      <c r="E19" s="10" t="s">
        <v>267</v>
      </c>
      <c r="F19" s="8" t="s">
        <v>268</v>
      </c>
      <c r="G19" s="11" t="s">
        <v>82</v>
      </c>
      <c r="H19" s="11"/>
      <c r="I19" s="11" t="s">
        <v>27</v>
      </c>
      <c r="J19" s="8" t="s">
        <v>105</v>
      </c>
      <c r="K19" s="8" t="s">
        <v>194</v>
      </c>
      <c r="L19" s="8" t="s">
        <v>2409</v>
      </c>
      <c r="M19" s="8" t="s">
        <v>1641</v>
      </c>
      <c r="N19" s="8" t="s">
        <v>2405</v>
      </c>
      <c r="O19" s="8" t="s">
        <v>2838</v>
      </c>
      <c r="P19" s="8" t="s">
        <v>1268</v>
      </c>
      <c r="Q19" s="8" t="s">
        <v>2405</v>
      </c>
      <c r="R19" s="8" t="s">
        <v>32</v>
      </c>
      <c r="S19" s="11" t="s">
        <v>271</v>
      </c>
    </row>
    <row r="20" spans="1:19">
      <c r="A20" s="8" t="s">
        <v>34</v>
      </c>
      <c r="B20" s="8" t="s">
        <v>35</v>
      </c>
      <c r="C20" s="8" t="s">
        <v>1236</v>
      </c>
      <c r="D20" s="9" t="s">
        <v>1235</v>
      </c>
      <c r="E20" s="10" t="s">
        <v>1234</v>
      </c>
      <c r="F20" s="8" t="s">
        <v>1233</v>
      </c>
      <c r="G20" s="11" t="s">
        <v>82</v>
      </c>
      <c r="H20" s="11" t="s">
        <v>83</v>
      </c>
      <c r="I20" s="11"/>
      <c r="J20" s="8" t="s">
        <v>2747</v>
      </c>
      <c r="K20" s="8" t="s">
        <v>194</v>
      </c>
      <c r="L20" s="8" t="s">
        <v>2337</v>
      </c>
      <c r="M20" s="8" t="s">
        <v>1275</v>
      </c>
      <c r="N20" s="8" t="s">
        <v>1630</v>
      </c>
      <c r="O20" s="8" t="s">
        <v>2840</v>
      </c>
      <c r="P20" s="8" t="s">
        <v>86</v>
      </c>
      <c r="Q20" s="8" t="s">
        <v>2405</v>
      </c>
      <c r="R20" s="8" t="s">
        <v>54</v>
      </c>
      <c r="S20" s="11" t="s">
        <v>751</v>
      </c>
    </row>
    <row r="21" spans="1:19">
      <c r="A21" s="8" t="s">
        <v>45</v>
      </c>
      <c r="B21" s="8" t="s">
        <v>67</v>
      </c>
      <c r="C21" s="8" t="s">
        <v>1241</v>
      </c>
      <c r="D21" s="9" t="s">
        <v>651</v>
      </c>
      <c r="E21" s="10" t="s">
        <v>1240</v>
      </c>
      <c r="F21" s="8" t="s">
        <v>1239</v>
      </c>
      <c r="G21" s="11" t="s">
        <v>25</v>
      </c>
      <c r="H21" s="11" t="s">
        <v>26</v>
      </c>
      <c r="I21" s="11"/>
      <c r="J21" s="8" t="s">
        <v>2380</v>
      </c>
      <c r="K21" s="8" t="s">
        <v>194</v>
      </c>
      <c r="L21" s="8" t="s">
        <v>2381</v>
      </c>
      <c r="M21" s="8" t="s">
        <v>2382</v>
      </c>
      <c r="N21" s="8" t="s">
        <v>2379</v>
      </c>
      <c r="O21" s="8" t="s">
        <v>2841</v>
      </c>
      <c r="P21" s="8" t="s">
        <v>202</v>
      </c>
      <c r="Q21" s="8" t="s">
        <v>2405</v>
      </c>
      <c r="R21" s="8" t="s">
        <v>54</v>
      </c>
      <c r="S21" s="11" t="s">
        <v>44</v>
      </c>
    </row>
    <row r="22" spans="1:19">
      <c r="A22" s="8" t="s">
        <v>20</v>
      </c>
      <c r="B22" s="8" t="s">
        <v>365</v>
      </c>
      <c r="C22" s="8" t="s">
        <v>187</v>
      </c>
      <c r="D22" s="9" t="s">
        <v>188</v>
      </c>
      <c r="E22" s="10" t="s">
        <v>189</v>
      </c>
      <c r="F22" s="8" t="s">
        <v>190</v>
      </c>
      <c r="G22" s="11" t="s">
        <v>50</v>
      </c>
      <c r="H22" s="11"/>
      <c r="I22" s="11"/>
      <c r="J22" s="8" t="s">
        <v>2842</v>
      </c>
      <c r="K22" s="8" t="s">
        <v>194</v>
      </c>
      <c r="L22" s="8" t="s">
        <v>2385</v>
      </c>
      <c r="M22" s="8" t="s">
        <v>610</v>
      </c>
      <c r="N22" s="8" t="s">
        <v>2379</v>
      </c>
      <c r="O22" s="8" t="s">
        <v>2843</v>
      </c>
      <c r="P22" s="8" t="s">
        <v>1268</v>
      </c>
      <c r="Q22" s="8" t="s">
        <v>2405</v>
      </c>
      <c r="R22" s="8" t="s">
        <v>54</v>
      </c>
      <c r="S22" s="11" t="s">
        <v>55</v>
      </c>
    </row>
    <row r="23" spans="1:19">
      <c r="A23" s="8" t="s">
        <v>35</v>
      </c>
      <c r="B23" s="8" t="s">
        <v>45</v>
      </c>
      <c r="C23" s="8" t="s">
        <v>1296</v>
      </c>
      <c r="D23" s="9" t="s">
        <v>245</v>
      </c>
      <c r="E23" s="10" t="s">
        <v>1295</v>
      </c>
      <c r="F23" s="8" t="s">
        <v>1294</v>
      </c>
      <c r="G23" s="11" t="s">
        <v>102</v>
      </c>
      <c r="H23" s="11" t="s">
        <v>103</v>
      </c>
      <c r="I23" s="11" t="s">
        <v>592</v>
      </c>
      <c r="J23" s="8" t="s">
        <v>1314</v>
      </c>
      <c r="K23" s="8" t="s">
        <v>194</v>
      </c>
      <c r="L23" s="8" t="s">
        <v>2338</v>
      </c>
      <c r="M23" s="8" t="s">
        <v>1737</v>
      </c>
      <c r="N23" s="8" t="s">
        <v>1630</v>
      </c>
      <c r="O23" s="8" t="s">
        <v>2844</v>
      </c>
      <c r="P23" s="8" t="s">
        <v>2773</v>
      </c>
      <c r="Q23" s="8" t="s">
        <v>2405</v>
      </c>
      <c r="R23" s="8" t="s">
        <v>54</v>
      </c>
      <c r="S23" s="11" t="s">
        <v>595</v>
      </c>
    </row>
    <row r="24" spans="1:19">
      <c r="A24" s="8" t="s">
        <v>67</v>
      </c>
      <c r="B24" s="8" t="s">
        <v>34</v>
      </c>
      <c r="C24" s="8" t="s">
        <v>1259</v>
      </c>
      <c r="D24" s="9" t="s">
        <v>287</v>
      </c>
      <c r="E24" s="10" t="s">
        <v>1258</v>
      </c>
      <c r="F24" s="8" t="s">
        <v>1257</v>
      </c>
      <c r="G24" s="11" t="s">
        <v>238</v>
      </c>
      <c r="H24" s="11" t="s">
        <v>239</v>
      </c>
      <c r="I24" s="11" t="s">
        <v>27</v>
      </c>
      <c r="J24" s="8" t="s">
        <v>1057</v>
      </c>
      <c r="K24" s="8" t="s">
        <v>194</v>
      </c>
      <c r="L24" s="8" t="s">
        <v>2339</v>
      </c>
      <c r="M24" s="8" t="s">
        <v>344</v>
      </c>
      <c r="N24" s="8" t="s">
        <v>1630</v>
      </c>
      <c r="O24" s="8" t="s">
        <v>2845</v>
      </c>
      <c r="P24" s="8" t="s">
        <v>2846</v>
      </c>
      <c r="Q24" s="8" t="s">
        <v>2405</v>
      </c>
      <c r="R24" s="8" t="s">
        <v>54</v>
      </c>
      <c r="S24" s="11" t="s">
        <v>243</v>
      </c>
    </row>
    <row r="25" spans="1:19">
      <c r="A25" s="8" t="s">
        <v>56</v>
      </c>
      <c r="B25" s="8" t="s">
        <v>214</v>
      </c>
      <c r="C25" s="8" t="s">
        <v>1304</v>
      </c>
      <c r="D25" s="9" t="s">
        <v>1303</v>
      </c>
      <c r="E25" s="10" t="s">
        <v>1302</v>
      </c>
      <c r="F25" s="8" t="s">
        <v>1301</v>
      </c>
      <c r="G25" s="11" t="s">
        <v>1168</v>
      </c>
      <c r="H25" s="11" t="s">
        <v>26</v>
      </c>
      <c r="I25" s="11" t="s">
        <v>130</v>
      </c>
      <c r="J25" s="8" t="s">
        <v>2383</v>
      </c>
      <c r="K25" s="8" t="s">
        <v>194</v>
      </c>
      <c r="L25" s="8" t="s">
        <v>2384</v>
      </c>
      <c r="M25" s="8" t="s">
        <v>2212</v>
      </c>
      <c r="N25" s="8" t="s">
        <v>2379</v>
      </c>
      <c r="O25" s="8" t="s">
        <v>2847</v>
      </c>
      <c r="P25" s="8" t="s">
        <v>2848</v>
      </c>
      <c r="Q25" s="8" t="s">
        <v>2405</v>
      </c>
      <c r="R25" s="8" t="s">
        <v>54</v>
      </c>
      <c r="S25" s="11" t="s">
        <v>1297</v>
      </c>
    </row>
    <row r="26" spans="1:19">
      <c r="A26" s="8"/>
      <c r="B26" s="8" t="s">
        <v>56</v>
      </c>
      <c r="C26" s="8" t="s">
        <v>176</v>
      </c>
      <c r="D26" s="9" t="s">
        <v>177</v>
      </c>
      <c r="E26" s="10" t="s">
        <v>178</v>
      </c>
      <c r="F26" s="8" t="s">
        <v>179</v>
      </c>
      <c r="G26" s="11" t="s">
        <v>180</v>
      </c>
      <c r="H26" s="11" t="s">
        <v>26</v>
      </c>
      <c r="I26" s="11" t="s">
        <v>181</v>
      </c>
      <c r="J26" s="8" t="s">
        <v>2406</v>
      </c>
      <c r="K26" s="8" t="s">
        <v>194</v>
      </c>
      <c r="L26" s="8" t="s">
        <v>2407</v>
      </c>
      <c r="M26" s="8" t="s">
        <v>373</v>
      </c>
      <c r="N26" s="8" t="s">
        <v>2405</v>
      </c>
      <c r="O26" s="8" t="s">
        <v>386</v>
      </c>
      <c r="P26" s="8"/>
      <c r="Q26" s="8"/>
      <c r="R26" s="8" t="s">
        <v>54</v>
      </c>
      <c r="S26" s="11" t="s">
        <v>186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45"/>
  <sheetViews>
    <sheetView workbookViewId="0">
      <selection activeCell="I22" sqref="I22"/>
    </sheetView>
  </sheetViews>
  <sheetFormatPr defaultColWidth="9.109375" defaultRowHeight="14.4"/>
  <cols>
    <col min="1" max="1" width="3.6640625" customWidth="1"/>
    <col min="2" max="2" width="5.6640625" style="1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6.6640625" style="1" customWidth="1"/>
    <col min="9" max="10" width="7.6640625" style="1" customWidth="1"/>
    <col min="11" max="12" width="4.5546875" style="1" customWidth="1"/>
    <col min="13" max="13" width="5.6640625" style="1" customWidth="1"/>
    <col min="14" max="15" width="4.5546875" style="1" customWidth="1"/>
    <col min="16" max="16" width="5.6640625" style="1" customWidth="1"/>
    <col min="17" max="19" width="4.5546875" style="1" customWidth="1"/>
    <col min="20" max="20" width="16.44140625" style="1" bestFit="1" customWidth="1"/>
    <col min="21" max="21" width="9.109375" style="1" customWidth="1"/>
    <col min="22" max="16384" width="9.109375" style="1"/>
  </cols>
  <sheetData>
    <row r="1" spans="1:20" ht="20.399999999999999">
      <c r="A1" s="2" t="s">
        <v>0</v>
      </c>
    </row>
    <row r="2" spans="1:20" ht="15.6">
      <c r="A2" s="3"/>
    </row>
    <row r="3" spans="1:20">
      <c r="R3" s="146" t="s">
        <v>1</v>
      </c>
      <c r="S3" s="146" t="s">
        <v>1</v>
      </c>
      <c r="T3" s="4">
        <v>44716</v>
      </c>
    </row>
    <row r="4" spans="1:20" ht="17.399999999999999">
      <c r="C4" s="5" t="s">
        <v>2316</v>
      </c>
      <c r="T4" s="6" t="s">
        <v>3</v>
      </c>
    </row>
    <row r="6" spans="1:20">
      <c r="A6" s="7" t="s">
        <v>2849</v>
      </c>
      <c r="B6" s="7" t="s">
        <v>1644</v>
      </c>
      <c r="C6" s="7" t="s">
        <v>2850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175</v>
      </c>
      <c r="M6" s="7" t="s">
        <v>14</v>
      </c>
      <c r="N6" s="7" t="s">
        <v>15</v>
      </c>
      <c r="O6" s="7" t="s">
        <v>16</v>
      </c>
      <c r="P6" s="7" t="s">
        <v>1611</v>
      </c>
      <c r="Q6" s="7" t="s">
        <v>1612</v>
      </c>
      <c r="R6" s="7" t="s">
        <v>1613</v>
      </c>
      <c r="S6" s="7" t="s">
        <v>17</v>
      </c>
      <c r="T6" s="7" t="s">
        <v>18</v>
      </c>
    </row>
    <row r="7" spans="1:20">
      <c r="A7" s="8" t="s">
        <v>19</v>
      </c>
      <c r="B7" s="8" t="s">
        <v>1645</v>
      </c>
      <c r="C7" s="8" t="s">
        <v>67</v>
      </c>
      <c r="D7" s="8" t="s">
        <v>2354</v>
      </c>
      <c r="E7" s="9" t="s">
        <v>2355</v>
      </c>
      <c r="F7" s="10" t="s">
        <v>2356</v>
      </c>
      <c r="G7" s="8" t="s">
        <v>633</v>
      </c>
      <c r="H7" s="11" t="s">
        <v>82</v>
      </c>
      <c r="I7" s="11"/>
      <c r="J7" s="11" t="s">
        <v>1413</v>
      </c>
      <c r="K7" s="8" t="s">
        <v>2828</v>
      </c>
      <c r="L7" s="8" t="s">
        <v>175</v>
      </c>
      <c r="M7" s="8" t="s">
        <v>2358</v>
      </c>
      <c r="N7" s="8" t="s">
        <v>2359</v>
      </c>
      <c r="O7" s="13">
        <v>2</v>
      </c>
      <c r="P7" s="8" t="s">
        <v>2829</v>
      </c>
      <c r="Q7" s="8" t="s">
        <v>2830</v>
      </c>
      <c r="R7" s="8" t="s">
        <v>325</v>
      </c>
      <c r="S7" s="8" t="s">
        <v>155</v>
      </c>
      <c r="T7" s="11" t="s">
        <v>271</v>
      </c>
    </row>
    <row r="8" spans="1:20">
      <c r="A8" s="8" t="s">
        <v>34</v>
      </c>
      <c r="B8" s="8" t="s">
        <v>1645</v>
      </c>
      <c r="C8" s="8" t="s">
        <v>20</v>
      </c>
      <c r="D8" s="8" t="s">
        <v>1267</v>
      </c>
      <c r="E8" s="9" t="s">
        <v>1266</v>
      </c>
      <c r="F8" s="10" t="s">
        <v>1265</v>
      </c>
      <c r="G8" s="8" t="s">
        <v>1264</v>
      </c>
      <c r="H8" s="11" t="s">
        <v>50</v>
      </c>
      <c r="I8" s="11"/>
      <c r="J8" s="11"/>
      <c r="K8" s="8" t="s">
        <v>2831</v>
      </c>
      <c r="L8" s="8" t="s">
        <v>175</v>
      </c>
      <c r="M8" s="8" t="s">
        <v>2336</v>
      </c>
      <c r="N8" s="8" t="s">
        <v>202</v>
      </c>
      <c r="O8" s="8" t="s">
        <v>1630</v>
      </c>
      <c r="P8" s="8" t="s">
        <v>2832</v>
      </c>
      <c r="Q8" s="8" t="s">
        <v>1275</v>
      </c>
      <c r="R8" s="8" t="s">
        <v>325</v>
      </c>
      <c r="S8" s="8" t="s">
        <v>32</v>
      </c>
      <c r="T8" s="11" t="s">
        <v>1260</v>
      </c>
    </row>
    <row r="9" spans="1:20">
      <c r="A9" s="8" t="s">
        <v>45</v>
      </c>
      <c r="B9" s="8" t="s">
        <v>1645</v>
      </c>
      <c r="C9" s="8" t="s">
        <v>56</v>
      </c>
      <c r="D9" s="8" t="s">
        <v>313</v>
      </c>
      <c r="E9" s="9" t="s">
        <v>388</v>
      </c>
      <c r="F9" s="10" t="s">
        <v>389</v>
      </c>
      <c r="G9" s="8" t="s">
        <v>390</v>
      </c>
      <c r="H9" s="11" t="s">
        <v>50</v>
      </c>
      <c r="I9" s="11"/>
      <c r="J9" s="11"/>
      <c r="K9" s="8" t="s">
        <v>2833</v>
      </c>
      <c r="L9" s="8" t="s">
        <v>175</v>
      </c>
      <c r="M9" s="8" t="s">
        <v>2318</v>
      </c>
      <c r="N9" s="8" t="s">
        <v>202</v>
      </c>
      <c r="O9" s="8" t="s">
        <v>2319</v>
      </c>
      <c r="P9" s="8" t="s">
        <v>2834</v>
      </c>
      <c r="Q9" s="8" t="s">
        <v>2835</v>
      </c>
      <c r="R9" s="8" t="s">
        <v>325</v>
      </c>
      <c r="S9" s="8" t="s">
        <v>32</v>
      </c>
      <c r="T9" s="11" t="s">
        <v>55</v>
      </c>
    </row>
    <row r="10" spans="1:20">
      <c r="A10" s="8" t="s">
        <v>20</v>
      </c>
      <c r="B10" s="8" t="s">
        <v>1645</v>
      </c>
      <c r="C10" s="8" t="s">
        <v>35</v>
      </c>
      <c r="D10" s="8" t="s">
        <v>1029</v>
      </c>
      <c r="E10" s="9" t="s">
        <v>890</v>
      </c>
      <c r="F10" s="10" t="s">
        <v>1030</v>
      </c>
      <c r="G10" s="8" t="s">
        <v>1031</v>
      </c>
      <c r="H10" s="11" t="s">
        <v>1032</v>
      </c>
      <c r="I10" s="11"/>
      <c r="J10" s="11" t="s">
        <v>1413</v>
      </c>
      <c r="K10" s="8" t="s">
        <v>2377</v>
      </c>
      <c r="L10" s="8" t="s">
        <v>175</v>
      </c>
      <c r="M10" s="8" t="s">
        <v>2378</v>
      </c>
      <c r="N10" s="8" t="s">
        <v>123</v>
      </c>
      <c r="O10" s="8" t="s">
        <v>2379</v>
      </c>
      <c r="P10" s="8" t="s">
        <v>2836</v>
      </c>
      <c r="Q10" s="8" t="s">
        <v>1268</v>
      </c>
      <c r="R10" s="8" t="s">
        <v>325</v>
      </c>
      <c r="S10" s="8" t="s">
        <v>32</v>
      </c>
      <c r="T10" s="11" t="s">
        <v>1033</v>
      </c>
    </row>
    <row r="11" spans="1:20">
      <c r="A11" s="8" t="s">
        <v>35</v>
      </c>
      <c r="B11" s="8" t="s">
        <v>1645</v>
      </c>
      <c r="C11" s="8" t="s">
        <v>365</v>
      </c>
      <c r="D11" s="8" t="s">
        <v>2360</v>
      </c>
      <c r="E11" s="9" t="s">
        <v>2361</v>
      </c>
      <c r="F11" s="10" t="s">
        <v>2048</v>
      </c>
      <c r="G11" s="8" t="s">
        <v>2362</v>
      </c>
      <c r="H11" s="11" t="s">
        <v>82</v>
      </c>
      <c r="I11" s="11" t="s">
        <v>83</v>
      </c>
      <c r="J11" s="11"/>
      <c r="K11" s="8" t="s">
        <v>2363</v>
      </c>
      <c r="L11" s="8" t="s">
        <v>2322</v>
      </c>
      <c r="M11" s="8" t="s">
        <v>2364</v>
      </c>
      <c r="N11" s="8" t="s">
        <v>435</v>
      </c>
      <c r="O11" s="13">
        <v>2</v>
      </c>
      <c r="P11" s="8" t="s">
        <v>2837</v>
      </c>
      <c r="Q11" s="8" t="s">
        <v>2835</v>
      </c>
      <c r="R11" s="8" t="s">
        <v>325</v>
      </c>
      <c r="S11" s="8" t="s">
        <v>32</v>
      </c>
      <c r="T11" s="11" t="s">
        <v>771</v>
      </c>
    </row>
    <row r="12" spans="1:20">
      <c r="A12" s="8" t="s">
        <v>67</v>
      </c>
      <c r="B12" s="8" t="s">
        <v>1645</v>
      </c>
      <c r="C12" s="8" t="s">
        <v>45</v>
      </c>
      <c r="D12" s="8" t="s">
        <v>256</v>
      </c>
      <c r="E12" s="9" t="s">
        <v>257</v>
      </c>
      <c r="F12" s="10" t="s">
        <v>258</v>
      </c>
      <c r="G12" s="8" t="s">
        <v>259</v>
      </c>
      <c r="H12" s="11" t="s">
        <v>50</v>
      </c>
      <c r="I12" s="11"/>
      <c r="J12" s="11"/>
      <c r="K12" s="8" t="s">
        <v>2320</v>
      </c>
      <c r="L12" s="8" t="s">
        <v>2322</v>
      </c>
      <c r="M12" s="8" t="s">
        <v>2321</v>
      </c>
      <c r="N12" s="8" t="s">
        <v>1275</v>
      </c>
      <c r="O12" s="8" t="s">
        <v>2319</v>
      </c>
      <c r="P12" s="8" t="s">
        <v>2838</v>
      </c>
      <c r="Q12" s="8" t="s">
        <v>523</v>
      </c>
      <c r="R12" s="8" t="s">
        <v>325</v>
      </c>
      <c r="S12" s="8" t="s">
        <v>32</v>
      </c>
      <c r="T12" s="11" t="s">
        <v>264</v>
      </c>
    </row>
    <row r="13" spans="1:20">
      <c r="A13" s="8" t="s">
        <v>56</v>
      </c>
      <c r="B13" s="8" t="s">
        <v>1645</v>
      </c>
      <c r="C13" s="8" t="s">
        <v>34</v>
      </c>
      <c r="D13" s="8" t="s">
        <v>925</v>
      </c>
      <c r="E13" s="9" t="s">
        <v>430</v>
      </c>
      <c r="F13" s="10" t="s">
        <v>926</v>
      </c>
      <c r="G13" s="8" t="s">
        <v>927</v>
      </c>
      <c r="H13" s="11" t="s">
        <v>180</v>
      </c>
      <c r="I13" s="11" t="s">
        <v>26</v>
      </c>
      <c r="J13" s="11" t="s">
        <v>181</v>
      </c>
      <c r="K13" s="8" t="s">
        <v>2365</v>
      </c>
      <c r="L13" s="8" t="s">
        <v>2322</v>
      </c>
      <c r="M13" s="8" t="s">
        <v>2366</v>
      </c>
      <c r="N13" s="8" t="s">
        <v>2367</v>
      </c>
      <c r="O13" s="13">
        <v>2</v>
      </c>
      <c r="P13" s="8" t="s">
        <v>2381</v>
      </c>
      <c r="Q13" s="8" t="s">
        <v>43</v>
      </c>
      <c r="R13" s="8" t="s">
        <v>325</v>
      </c>
      <c r="S13" s="8" t="s">
        <v>54</v>
      </c>
      <c r="T13" s="11" t="s">
        <v>186</v>
      </c>
    </row>
    <row r="14" spans="1:20">
      <c r="A14" s="8" t="s">
        <v>214</v>
      </c>
      <c r="B14" s="8" t="s">
        <v>1645</v>
      </c>
      <c r="C14" s="8" t="s">
        <v>214</v>
      </c>
      <c r="D14" s="8" t="s">
        <v>947</v>
      </c>
      <c r="E14" s="9" t="s">
        <v>948</v>
      </c>
      <c r="F14" s="10" t="s">
        <v>949</v>
      </c>
      <c r="G14" s="8" t="s">
        <v>950</v>
      </c>
      <c r="H14" s="11" t="s">
        <v>82</v>
      </c>
      <c r="I14" s="11" t="s">
        <v>83</v>
      </c>
      <c r="J14" s="11"/>
      <c r="K14" s="8" t="s">
        <v>749</v>
      </c>
      <c r="L14" s="8" t="s">
        <v>175</v>
      </c>
      <c r="M14" s="8" t="s">
        <v>2404</v>
      </c>
      <c r="N14" s="8" t="s">
        <v>1082</v>
      </c>
      <c r="O14" s="8" t="s">
        <v>2405</v>
      </c>
      <c r="P14" s="8" t="s">
        <v>2183</v>
      </c>
      <c r="Q14" s="8" t="s">
        <v>2839</v>
      </c>
      <c r="R14" s="8" t="s">
        <v>325</v>
      </c>
      <c r="S14" s="8" t="s">
        <v>54</v>
      </c>
      <c r="T14" s="11" t="s">
        <v>771</v>
      </c>
    </row>
    <row r="15" spans="1:20">
      <c r="A15" s="8" t="s">
        <v>365</v>
      </c>
      <c r="B15" s="8" t="s">
        <v>1646</v>
      </c>
      <c r="C15" s="8" t="s">
        <v>20</v>
      </c>
      <c r="D15" s="8" t="s">
        <v>265</v>
      </c>
      <c r="E15" s="9" t="s">
        <v>266</v>
      </c>
      <c r="F15" s="10" t="s">
        <v>267</v>
      </c>
      <c r="G15" s="8" t="s">
        <v>268</v>
      </c>
      <c r="H15" s="11" t="s">
        <v>82</v>
      </c>
      <c r="I15" s="11"/>
      <c r="J15" s="11" t="s">
        <v>1413</v>
      </c>
      <c r="K15" s="8" t="s">
        <v>105</v>
      </c>
      <c r="L15" s="8" t="s">
        <v>194</v>
      </c>
      <c r="M15" s="8" t="s">
        <v>2409</v>
      </c>
      <c r="N15" s="8" t="s">
        <v>1641</v>
      </c>
      <c r="O15" s="8" t="s">
        <v>2405</v>
      </c>
      <c r="P15" s="8" t="s">
        <v>2838</v>
      </c>
      <c r="Q15" s="8" t="s">
        <v>1268</v>
      </c>
      <c r="R15" s="8" t="s">
        <v>2405</v>
      </c>
      <c r="S15" s="8" t="s">
        <v>32</v>
      </c>
      <c r="T15" s="11" t="s">
        <v>271</v>
      </c>
    </row>
    <row r="16" spans="1:20">
      <c r="A16" s="8" t="s">
        <v>805</v>
      </c>
      <c r="B16" s="8" t="s">
        <v>1646</v>
      </c>
      <c r="C16" s="8" t="s">
        <v>35</v>
      </c>
      <c r="D16" s="8" t="s">
        <v>1236</v>
      </c>
      <c r="E16" s="9" t="s">
        <v>1235</v>
      </c>
      <c r="F16" s="10" t="s">
        <v>1234</v>
      </c>
      <c r="G16" s="8" t="s">
        <v>1233</v>
      </c>
      <c r="H16" s="11" t="s">
        <v>82</v>
      </c>
      <c r="I16" s="11" t="s">
        <v>83</v>
      </c>
      <c r="J16" s="11"/>
      <c r="K16" s="8" t="s">
        <v>2747</v>
      </c>
      <c r="L16" s="8" t="s">
        <v>194</v>
      </c>
      <c r="M16" s="8" t="s">
        <v>2337</v>
      </c>
      <c r="N16" s="8" t="s">
        <v>1275</v>
      </c>
      <c r="O16" s="8" t="s">
        <v>1630</v>
      </c>
      <c r="P16" s="8" t="s">
        <v>2840</v>
      </c>
      <c r="Q16" s="8" t="s">
        <v>86</v>
      </c>
      <c r="R16" s="8" t="s">
        <v>2405</v>
      </c>
      <c r="S16" s="8" t="s">
        <v>54</v>
      </c>
      <c r="T16" s="11" t="s">
        <v>751</v>
      </c>
    </row>
    <row r="17" spans="1:20">
      <c r="A17" s="8" t="s">
        <v>814</v>
      </c>
      <c r="B17" s="8" t="s">
        <v>1646</v>
      </c>
      <c r="C17" s="8" t="s">
        <v>67</v>
      </c>
      <c r="D17" s="8" t="s">
        <v>1241</v>
      </c>
      <c r="E17" s="9" t="s">
        <v>651</v>
      </c>
      <c r="F17" s="10" t="s">
        <v>1240</v>
      </c>
      <c r="G17" s="8" t="s">
        <v>1239</v>
      </c>
      <c r="H17" s="11" t="s">
        <v>25</v>
      </c>
      <c r="I17" s="11" t="s">
        <v>26</v>
      </c>
      <c r="J17" s="11"/>
      <c r="K17" s="8" t="s">
        <v>2380</v>
      </c>
      <c r="L17" s="8" t="s">
        <v>194</v>
      </c>
      <c r="M17" s="8" t="s">
        <v>2381</v>
      </c>
      <c r="N17" s="8" t="s">
        <v>2382</v>
      </c>
      <c r="O17" s="8" t="s">
        <v>2379</v>
      </c>
      <c r="P17" s="8" t="s">
        <v>2841</v>
      </c>
      <c r="Q17" s="8" t="s">
        <v>202</v>
      </c>
      <c r="R17" s="8" t="s">
        <v>2405</v>
      </c>
      <c r="S17" s="8" t="s">
        <v>54</v>
      </c>
      <c r="T17" s="11" t="s">
        <v>44</v>
      </c>
    </row>
    <row r="18" spans="1:20">
      <c r="A18" s="8" t="s">
        <v>820</v>
      </c>
      <c r="B18" s="8" t="s">
        <v>1646</v>
      </c>
      <c r="C18" s="8" t="s">
        <v>365</v>
      </c>
      <c r="D18" s="8" t="s">
        <v>187</v>
      </c>
      <c r="E18" s="9" t="s">
        <v>188</v>
      </c>
      <c r="F18" s="10" t="s">
        <v>189</v>
      </c>
      <c r="G18" s="8" t="s">
        <v>190</v>
      </c>
      <c r="H18" s="11" t="s">
        <v>50</v>
      </c>
      <c r="I18" s="11"/>
      <c r="J18" s="11"/>
      <c r="K18" s="8" t="s">
        <v>2842</v>
      </c>
      <c r="L18" s="8" t="s">
        <v>194</v>
      </c>
      <c r="M18" s="8" t="s">
        <v>2385</v>
      </c>
      <c r="N18" s="8" t="s">
        <v>610</v>
      </c>
      <c r="O18" s="8" t="s">
        <v>2379</v>
      </c>
      <c r="P18" s="8" t="s">
        <v>2843</v>
      </c>
      <c r="Q18" s="8" t="s">
        <v>1268</v>
      </c>
      <c r="R18" s="8" t="s">
        <v>2405</v>
      </c>
      <c r="S18" s="8" t="s">
        <v>54</v>
      </c>
      <c r="T18" s="11" t="s">
        <v>55</v>
      </c>
    </row>
    <row r="19" spans="1:20">
      <c r="A19" s="8" t="s">
        <v>831</v>
      </c>
      <c r="B19" s="8" t="s">
        <v>1646</v>
      </c>
      <c r="C19" s="8" t="s">
        <v>45</v>
      </c>
      <c r="D19" s="8" t="s">
        <v>1296</v>
      </c>
      <c r="E19" s="9" t="s">
        <v>245</v>
      </c>
      <c r="F19" s="10" t="s">
        <v>1295</v>
      </c>
      <c r="G19" s="8" t="s">
        <v>1294</v>
      </c>
      <c r="H19" s="11" t="s">
        <v>102</v>
      </c>
      <c r="I19" s="11" t="s">
        <v>103</v>
      </c>
      <c r="J19" s="11" t="s">
        <v>592</v>
      </c>
      <c r="K19" s="8" t="s">
        <v>1314</v>
      </c>
      <c r="L19" s="8" t="s">
        <v>194</v>
      </c>
      <c r="M19" s="8" t="s">
        <v>2338</v>
      </c>
      <c r="N19" s="8" t="s">
        <v>1737</v>
      </c>
      <c r="O19" s="8" t="s">
        <v>1630</v>
      </c>
      <c r="P19" s="8" t="s">
        <v>2844</v>
      </c>
      <c r="Q19" s="8" t="s">
        <v>2773</v>
      </c>
      <c r="R19" s="8" t="s">
        <v>2405</v>
      </c>
      <c r="S19" s="8" t="s">
        <v>54</v>
      </c>
      <c r="T19" s="11" t="s">
        <v>595</v>
      </c>
    </row>
    <row r="20" spans="1:20">
      <c r="A20" s="8" t="s">
        <v>841</v>
      </c>
      <c r="B20" s="8" t="s">
        <v>1646</v>
      </c>
      <c r="C20" s="8" t="s">
        <v>34</v>
      </c>
      <c r="D20" s="8" t="s">
        <v>1259</v>
      </c>
      <c r="E20" s="9" t="s">
        <v>287</v>
      </c>
      <c r="F20" s="10" t="s">
        <v>1258</v>
      </c>
      <c r="G20" s="8" t="s">
        <v>1257</v>
      </c>
      <c r="H20" s="11" t="s">
        <v>238</v>
      </c>
      <c r="I20" s="11" t="s">
        <v>239</v>
      </c>
      <c r="J20" s="11" t="s">
        <v>1413</v>
      </c>
      <c r="K20" s="8" t="s">
        <v>1057</v>
      </c>
      <c r="L20" s="8" t="s">
        <v>194</v>
      </c>
      <c r="M20" s="8" t="s">
        <v>2339</v>
      </c>
      <c r="N20" s="8" t="s">
        <v>344</v>
      </c>
      <c r="O20" s="8" t="s">
        <v>1630</v>
      </c>
      <c r="P20" s="8" t="s">
        <v>2845</v>
      </c>
      <c r="Q20" s="8" t="s">
        <v>2846</v>
      </c>
      <c r="R20" s="8" t="s">
        <v>2405</v>
      </c>
      <c r="S20" s="8" t="s">
        <v>54</v>
      </c>
      <c r="T20" s="11" t="s">
        <v>243</v>
      </c>
    </row>
    <row r="21" spans="1:20">
      <c r="A21" s="8" t="s">
        <v>957</v>
      </c>
      <c r="B21" s="8" t="s">
        <v>1646</v>
      </c>
      <c r="C21" s="8" t="s">
        <v>214</v>
      </c>
      <c r="D21" s="8" t="s">
        <v>1304</v>
      </c>
      <c r="E21" s="9" t="s">
        <v>1303</v>
      </c>
      <c r="F21" s="10" t="s">
        <v>1302</v>
      </c>
      <c r="G21" s="8" t="s">
        <v>1301</v>
      </c>
      <c r="H21" s="11" t="s">
        <v>1168</v>
      </c>
      <c r="I21" s="11" t="s">
        <v>26</v>
      </c>
      <c r="J21" s="11" t="s">
        <v>130</v>
      </c>
      <c r="K21" s="8" t="s">
        <v>2383</v>
      </c>
      <c r="L21" s="8" t="s">
        <v>194</v>
      </c>
      <c r="M21" s="8" t="s">
        <v>2384</v>
      </c>
      <c r="N21" s="8" t="s">
        <v>2212</v>
      </c>
      <c r="O21" s="8" t="s">
        <v>2379</v>
      </c>
      <c r="P21" s="8" t="s">
        <v>2847</v>
      </c>
      <c r="Q21" s="8" t="s">
        <v>2848</v>
      </c>
      <c r="R21" s="8" t="s">
        <v>2405</v>
      </c>
      <c r="S21" s="8" t="s">
        <v>54</v>
      </c>
      <c r="T21" s="11" t="s">
        <v>1297</v>
      </c>
    </row>
    <row r="22" spans="1:20">
      <c r="A22" s="8" t="s">
        <v>1011</v>
      </c>
      <c r="B22" s="8" t="s">
        <v>1646</v>
      </c>
      <c r="C22" s="8" t="s">
        <v>56</v>
      </c>
      <c r="D22" s="8" t="s">
        <v>176</v>
      </c>
      <c r="E22" s="9" t="s">
        <v>177</v>
      </c>
      <c r="F22" s="10" t="s">
        <v>178</v>
      </c>
      <c r="G22" s="8" t="s">
        <v>179</v>
      </c>
      <c r="H22" s="11" t="s">
        <v>180</v>
      </c>
      <c r="I22" s="11" t="s">
        <v>26</v>
      </c>
      <c r="J22" s="11" t="s">
        <v>181</v>
      </c>
      <c r="K22" s="8" t="s">
        <v>2406</v>
      </c>
      <c r="L22" s="8" t="s">
        <v>194</v>
      </c>
      <c r="M22" s="8" t="s">
        <v>2407</v>
      </c>
      <c r="N22" s="8" t="s">
        <v>373</v>
      </c>
      <c r="O22" s="8" t="s">
        <v>2405</v>
      </c>
      <c r="P22" s="8" t="s">
        <v>386</v>
      </c>
      <c r="Q22" s="8"/>
      <c r="R22" s="8" t="s">
        <v>2405</v>
      </c>
      <c r="S22" s="8" t="s">
        <v>54</v>
      </c>
      <c r="T22" s="11" t="s">
        <v>186</v>
      </c>
    </row>
    <row r="23" spans="1:20">
      <c r="A23" s="8" t="s">
        <v>345</v>
      </c>
      <c r="B23" s="8" t="s">
        <v>1647</v>
      </c>
      <c r="C23" s="8"/>
      <c r="D23" s="8" t="s">
        <v>326</v>
      </c>
      <c r="E23" s="9" t="s">
        <v>327</v>
      </c>
      <c r="F23" s="10" t="s">
        <v>328</v>
      </c>
      <c r="G23" s="8" t="s">
        <v>329</v>
      </c>
      <c r="H23" s="11" t="s">
        <v>330</v>
      </c>
      <c r="I23" s="11" t="s">
        <v>331</v>
      </c>
      <c r="J23" s="11" t="s">
        <v>332</v>
      </c>
      <c r="K23" s="8"/>
      <c r="L23" s="8"/>
      <c r="M23" s="8" t="s">
        <v>2410</v>
      </c>
      <c r="N23" s="8" t="s">
        <v>1052</v>
      </c>
      <c r="O23" s="8" t="s">
        <v>2405</v>
      </c>
      <c r="P23" s="8"/>
      <c r="Q23" s="8"/>
      <c r="R23" s="8"/>
      <c r="S23" s="8" t="s">
        <v>54</v>
      </c>
      <c r="T23" s="11" t="s">
        <v>336</v>
      </c>
    </row>
    <row r="24" spans="1:20">
      <c r="A24" s="8" t="s">
        <v>223</v>
      </c>
      <c r="B24" s="8" t="s">
        <v>1647</v>
      </c>
      <c r="C24" s="8"/>
      <c r="D24" s="8" t="s">
        <v>394</v>
      </c>
      <c r="E24" s="9" t="s">
        <v>395</v>
      </c>
      <c r="F24" s="10" t="s">
        <v>396</v>
      </c>
      <c r="G24" s="8" t="s">
        <v>397</v>
      </c>
      <c r="H24" s="11" t="s">
        <v>50</v>
      </c>
      <c r="I24" s="11"/>
      <c r="J24" s="11"/>
      <c r="K24" s="8"/>
      <c r="L24" s="8"/>
      <c r="M24" s="8" t="s">
        <v>2323</v>
      </c>
      <c r="N24" s="8" t="s">
        <v>1737</v>
      </c>
      <c r="O24" s="8" t="s">
        <v>2319</v>
      </c>
      <c r="P24" s="8"/>
      <c r="Q24" s="8"/>
      <c r="R24" s="8"/>
      <c r="S24" s="8" t="s">
        <v>54</v>
      </c>
      <c r="T24" s="11" t="s">
        <v>264</v>
      </c>
    </row>
    <row r="25" spans="1:20">
      <c r="A25" s="8" t="s">
        <v>309</v>
      </c>
      <c r="B25" s="8" t="s">
        <v>1647</v>
      </c>
      <c r="C25" s="8"/>
      <c r="D25" s="8" t="s">
        <v>1312</v>
      </c>
      <c r="E25" s="9" t="s">
        <v>1311</v>
      </c>
      <c r="F25" s="10" t="s">
        <v>1310</v>
      </c>
      <c r="G25" s="8" t="s">
        <v>1309</v>
      </c>
      <c r="H25" s="11" t="s">
        <v>1280</v>
      </c>
      <c r="I25" s="11" t="s">
        <v>1279</v>
      </c>
      <c r="J25" s="11" t="s">
        <v>1278</v>
      </c>
      <c r="K25" s="8"/>
      <c r="L25" s="8"/>
      <c r="M25" s="8" t="s">
        <v>2324</v>
      </c>
      <c r="N25" s="8" t="s">
        <v>1643</v>
      </c>
      <c r="O25" s="8" t="s">
        <v>2319</v>
      </c>
      <c r="P25" s="8"/>
      <c r="Q25" s="8"/>
      <c r="R25" s="8"/>
      <c r="S25" s="8" t="s">
        <v>54</v>
      </c>
      <c r="T25" s="11" t="s">
        <v>1305</v>
      </c>
    </row>
    <row r="26" spans="1:20">
      <c r="A26" s="8" t="s">
        <v>626</v>
      </c>
      <c r="B26" s="8" t="s">
        <v>1647</v>
      </c>
      <c r="C26" s="8"/>
      <c r="D26" s="8" t="s">
        <v>345</v>
      </c>
      <c r="E26" s="9" t="s">
        <v>346</v>
      </c>
      <c r="F26" s="10" t="s">
        <v>347</v>
      </c>
      <c r="G26" s="8" t="s">
        <v>348</v>
      </c>
      <c r="H26" s="11" t="s">
        <v>349</v>
      </c>
      <c r="I26" s="11" t="s">
        <v>350</v>
      </c>
      <c r="J26" s="11"/>
      <c r="K26" s="8"/>
      <c r="L26" s="8"/>
      <c r="M26" s="8" t="s">
        <v>2340</v>
      </c>
      <c r="N26" s="8" t="s">
        <v>2326</v>
      </c>
      <c r="O26" s="8" t="s">
        <v>1630</v>
      </c>
      <c r="P26" s="8"/>
      <c r="Q26" s="8"/>
      <c r="R26" s="8"/>
      <c r="S26" s="8" t="s">
        <v>54</v>
      </c>
      <c r="T26" s="11" t="s">
        <v>354</v>
      </c>
    </row>
    <row r="27" spans="1:20">
      <c r="A27" s="8" t="s">
        <v>682</v>
      </c>
      <c r="B27" s="8" t="s">
        <v>1647</v>
      </c>
      <c r="C27" s="8"/>
      <c r="D27" s="8" t="s">
        <v>195</v>
      </c>
      <c r="E27" s="9" t="s">
        <v>196</v>
      </c>
      <c r="F27" s="10" t="s">
        <v>197</v>
      </c>
      <c r="G27" s="8" t="s">
        <v>198</v>
      </c>
      <c r="H27" s="11" t="s">
        <v>61</v>
      </c>
      <c r="I27" s="11"/>
      <c r="J27" s="11" t="s">
        <v>199</v>
      </c>
      <c r="K27" s="8"/>
      <c r="L27" s="8"/>
      <c r="M27" s="8" t="s">
        <v>2342</v>
      </c>
      <c r="N27" s="8" t="s">
        <v>1643</v>
      </c>
      <c r="O27" s="8" t="s">
        <v>1630</v>
      </c>
      <c r="P27" s="8"/>
      <c r="Q27" s="8"/>
      <c r="R27" s="8"/>
      <c r="S27" s="8" t="s">
        <v>54</v>
      </c>
      <c r="T27" s="11" t="s">
        <v>66</v>
      </c>
    </row>
    <row r="28" spans="1:20">
      <c r="A28" s="8" t="s">
        <v>429</v>
      </c>
      <c r="B28" s="8" t="s">
        <v>1647</v>
      </c>
      <c r="C28" s="8"/>
      <c r="D28" s="8" t="s">
        <v>1318</v>
      </c>
      <c r="E28" s="9" t="s">
        <v>1317</v>
      </c>
      <c r="F28" s="10" t="s">
        <v>1316</v>
      </c>
      <c r="G28" s="8" t="s">
        <v>1315</v>
      </c>
      <c r="H28" s="11" t="s">
        <v>82</v>
      </c>
      <c r="I28" s="11" t="s">
        <v>83</v>
      </c>
      <c r="J28" s="11"/>
      <c r="K28" s="8"/>
      <c r="L28" s="8"/>
      <c r="M28" s="8" t="s">
        <v>2325</v>
      </c>
      <c r="N28" s="8" t="s">
        <v>2326</v>
      </c>
      <c r="O28" s="8" t="s">
        <v>2319</v>
      </c>
      <c r="P28" s="8"/>
      <c r="Q28" s="8"/>
      <c r="R28" s="8"/>
      <c r="S28" s="8" t="s">
        <v>54</v>
      </c>
      <c r="T28" s="11" t="s">
        <v>751</v>
      </c>
    </row>
    <row r="29" spans="1:20">
      <c r="A29" s="8" t="s">
        <v>1412</v>
      </c>
      <c r="B29" s="8" t="s">
        <v>1647</v>
      </c>
      <c r="C29" s="8"/>
      <c r="D29" s="8" t="s">
        <v>36</v>
      </c>
      <c r="E29" s="9" t="s">
        <v>37</v>
      </c>
      <c r="F29" s="10" t="s">
        <v>38</v>
      </c>
      <c r="G29" s="8" t="s">
        <v>39</v>
      </c>
      <c r="H29" s="11" t="s">
        <v>25</v>
      </c>
      <c r="I29" s="11" t="s">
        <v>40</v>
      </c>
      <c r="J29" s="11"/>
      <c r="K29" s="8"/>
      <c r="L29" s="8"/>
      <c r="M29" s="8" t="s">
        <v>2412</v>
      </c>
      <c r="N29" s="8" t="s">
        <v>2413</v>
      </c>
      <c r="O29" s="8" t="s">
        <v>2405</v>
      </c>
      <c r="P29" s="8"/>
      <c r="Q29" s="8"/>
      <c r="R29" s="8"/>
      <c r="S29" s="8" t="s">
        <v>212</v>
      </c>
      <c r="T29" s="11" t="s">
        <v>44</v>
      </c>
    </row>
    <row r="30" spans="1:20">
      <c r="A30" s="8" t="s">
        <v>1411</v>
      </c>
      <c r="B30" s="8" t="s">
        <v>1647</v>
      </c>
      <c r="C30" s="8"/>
      <c r="D30" s="8" t="s">
        <v>2414</v>
      </c>
      <c r="E30" s="9" t="s">
        <v>2355</v>
      </c>
      <c r="F30" s="10" t="s">
        <v>2415</v>
      </c>
      <c r="G30" s="8" t="s">
        <v>2416</v>
      </c>
      <c r="H30" s="11" t="s">
        <v>2417</v>
      </c>
      <c r="I30" s="11" t="s">
        <v>470</v>
      </c>
      <c r="J30" s="11"/>
      <c r="K30" s="8"/>
      <c r="L30" s="8"/>
      <c r="M30" s="8" t="s">
        <v>2419</v>
      </c>
      <c r="N30" s="8" t="s">
        <v>2382</v>
      </c>
      <c r="O30" s="8" t="s">
        <v>2405</v>
      </c>
      <c r="P30" s="8"/>
      <c r="Q30" s="8"/>
      <c r="R30" s="8"/>
      <c r="S30" s="8" t="s">
        <v>212</v>
      </c>
      <c r="T30" s="11" t="s">
        <v>2420</v>
      </c>
    </row>
    <row r="31" spans="1:20">
      <c r="A31" s="8" t="s">
        <v>1410</v>
      </c>
      <c r="B31" s="8" t="s">
        <v>1647</v>
      </c>
      <c r="C31" s="8"/>
      <c r="D31" s="8" t="s">
        <v>2343</v>
      </c>
      <c r="E31" s="9" t="s">
        <v>1501</v>
      </c>
      <c r="F31" s="10" t="s">
        <v>2344</v>
      </c>
      <c r="G31" s="8" t="s">
        <v>2345</v>
      </c>
      <c r="H31" s="11" t="s">
        <v>82</v>
      </c>
      <c r="I31" s="11" t="s">
        <v>83</v>
      </c>
      <c r="J31" s="11"/>
      <c r="K31" s="8"/>
      <c r="L31" s="8"/>
      <c r="M31" s="8" t="s">
        <v>2347</v>
      </c>
      <c r="N31" s="8" t="s">
        <v>96</v>
      </c>
      <c r="O31" s="8" t="s">
        <v>1630</v>
      </c>
      <c r="P31" s="8"/>
      <c r="Q31" s="8"/>
      <c r="R31" s="8"/>
      <c r="S31" s="8" t="s">
        <v>212</v>
      </c>
      <c r="T31" s="11" t="s">
        <v>2203</v>
      </c>
    </row>
    <row r="32" spans="1:20">
      <c r="A32" s="8" t="s">
        <v>1648</v>
      </c>
      <c r="B32" s="8" t="s">
        <v>1647</v>
      </c>
      <c r="C32" s="8"/>
      <c r="D32" s="8" t="s">
        <v>57</v>
      </c>
      <c r="E32" s="9" t="s">
        <v>58</v>
      </c>
      <c r="F32" s="10" t="s">
        <v>59</v>
      </c>
      <c r="G32" s="8" t="s">
        <v>60</v>
      </c>
      <c r="H32" s="11" t="s">
        <v>61</v>
      </c>
      <c r="I32" s="11" t="s">
        <v>62</v>
      </c>
      <c r="J32" s="11"/>
      <c r="K32" s="8"/>
      <c r="L32" s="8"/>
      <c r="M32" s="8" t="s">
        <v>2369</v>
      </c>
      <c r="N32" s="8"/>
      <c r="O32" s="13">
        <v>2</v>
      </c>
      <c r="P32" s="8"/>
      <c r="Q32" s="8"/>
      <c r="R32" s="8"/>
      <c r="S32" s="8" t="s">
        <v>212</v>
      </c>
      <c r="T32" s="11" t="s">
        <v>66</v>
      </c>
    </row>
    <row r="33" spans="1:20">
      <c r="A33" s="8" t="s">
        <v>1649</v>
      </c>
      <c r="B33" s="8" t="s">
        <v>1647</v>
      </c>
      <c r="C33" s="8"/>
      <c r="D33" s="8" t="s">
        <v>46</v>
      </c>
      <c r="E33" s="9" t="s">
        <v>47</v>
      </c>
      <c r="F33" s="10" t="s">
        <v>48</v>
      </c>
      <c r="G33" s="8" t="s">
        <v>49</v>
      </c>
      <c r="H33" s="11" t="s">
        <v>50</v>
      </c>
      <c r="I33" s="11"/>
      <c r="J33" s="11"/>
      <c r="K33" s="8"/>
      <c r="L33" s="8"/>
      <c r="M33" s="8" t="s">
        <v>2328</v>
      </c>
      <c r="N33" s="8" t="s">
        <v>1739</v>
      </c>
      <c r="O33" s="8" t="s">
        <v>2379</v>
      </c>
      <c r="P33" s="8"/>
      <c r="Q33" s="8"/>
      <c r="R33" s="8"/>
      <c r="S33" s="8" t="s">
        <v>212</v>
      </c>
      <c r="T33" s="11" t="s">
        <v>55</v>
      </c>
    </row>
    <row r="34" spans="1:20">
      <c r="A34" s="8" t="s">
        <v>1649</v>
      </c>
      <c r="B34" s="8" t="s">
        <v>1647</v>
      </c>
      <c r="C34" s="8"/>
      <c r="D34" s="8" t="s">
        <v>1283</v>
      </c>
      <c r="E34" s="9" t="s">
        <v>902</v>
      </c>
      <c r="F34" s="10" t="s">
        <v>1282</v>
      </c>
      <c r="G34" s="8" t="s">
        <v>1281</v>
      </c>
      <c r="H34" s="11" t="s">
        <v>1280</v>
      </c>
      <c r="I34" s="11" t="s">
        <v>1279</v>
      </c>
      <c r="J34" s="11" t="s">
        <v>1278</v>
      </c>
      <c r="K34" s="8"/>
      <c r="L34" s="8"/>
      <c r="M34" s="8" t="s">
        <v>2328</v>
      </c>
      <c r="N34" s="8" t="s">
        <v>344</v>
      </c>
      <c r="O34" s="8" t="s">
        <v>2319</v>
      </c>
      <c r="P34" s="8"/>
      <c r="Q34" s="8"/>
      <c r="R34" s="8"/>
      <c r="S34" s="8" t="s">
        <v>212</v>
      </c>
      <c r="T34" s="11" t="s">
        <v>1274</v>
      </c>
    </row>
    <row r="35" spans="1:20">
      <c r="A35" s="8" t="s">
        <v>1651</v>
      </c>
      <c r="B35" s="8" t="s">
        <v>1647</v>
      </c>
      <c r="C35" s="8"/>
      <c r="D35" s="8" t="s">
        <v>34</v>
      </c>
      <c r="E35" s="9" t="s">
        <v>245</v>
      </c>
      <c r="F35" s="10" t="s">
        <v>2386</v>
      </c>
      <c r="G35" s="8" t="s">
        <v>2387</v>
      </c>
      <c r="H35" s="11" t="s">
        <v>2388</v>
      </c>
      <c r="I35" s="11" t="s">
        <v>2122</v>
      </c>
      <c r="J35" s="11"/>
      <c r="K35" s="8"/>
      <c r="L35" s="8"/>
      <c r="M35" s="8" t="s">
        <v>2390</v>
      </c>
      <c r="N35" s="8" t="s">
        <v>2391</v>
      </c>
      <c r="O35" s="8" t="s">
        <v>2379</v>
      </c>
      <c r="P35" s="8"/>
      <c r="Q35" s="8"/>
      <c r="R35" s="8"/>
      <c r="S35" s="8" t="s">
        <v>212</v>
      </c>
      <c r="T35" s="11" t="s">
        <v>2392</v>
      </c>
    </row>
    <row r="36" spans="1:20">
      <c r="A36" s="8" t="s">
        <v>1652</v>
      </c>
      <c r="B36" s="8" t="s">
        <v>1647</v>
      </c>
      <c r="C36" s="8"/>
      <c r="D36" s="8" t="s">
        <v>417</v>
      </c>
      <c r="E36" s="9" t="s">
        <v>418</v>
      </c>
      <c r="F36" s="10" t="s">
        <v>419</v>
      </c>
      <c r="G36" s="8" t="s">
        <v>420</v>
      </c>
      <c r="H36" s="11" t="s">
        <v>102</v>
      </c>
      <c r="I36" s="11" t="s">
        <v>103</v>
      </c>
      <c r="J36" s="11" t="s">
        <v>304</v>
      </c>
      <c r="K36" s="8"/>
      <c r="L36" s="8"/>
      <c r="M36" s="8" t="s">
        <v>2370</v>
      </c>
      <c r="N36" s="8" t="s">
        <v>1275</v>
      </c>
      <c r="O36" s="8" t="s">
        <v>34</v>
      </c>
      <c r="P36" s="8"/>
      <c r="Q36" s="8"/>
      <c r="R36" s="8"/>
      <c r="S36" s="8" t="s">
        <v>212</v>
      </c>
      <c r="T36" s="11" t="s">
        <v>308</v>
      </c>
    </row>
    <row r="37" spans="1:20">
      <c r="A37" s="8" t="s">
        <v>1018</v>
      </c>
      <c r="B37" s="8" t="s">
        <v>1647</v>
      </c>
      <c r="C37" s="8"/>
      <c r="D37" s="8" t="s">
        <v>2393</v>
      </c>
      <c r="E37" s="9" t="s">
        <v>2394</v>
      </c>
      <c r="F37" s="10" t="s">
        <v>2395</v>
      </c>
      <c r="G37" s="8" t="s">
        <v>615</v>
      </c>
      <c r="H37" s="11" t="s">
        <v>102</v>
      </c>
      <c r="I37" s="11" t="s">
        <v>103</v>
      </c>
      <c r="J37" s="11" t="s">
        <v>2179</v>
      </c>
      <c r="K37" s="8"/>
      <c r="L37" s="8"/>
      <c r="M37" s="8" t="s">
        <v>2397</v>
      </c>
      <c r="N37" s="8" t="s">
        <v>2398</v>
      </c>
      <c r="O37" s="8" t="s">
        <v>2379</v>
      </c>
      <c r="P37" s="8"/>
      <c r="Q37" s="8"/>
      <c r="R37" s="8"/>
      <c r="S37" s="8" t="s">
        <v>212</v>
      </c>
      <c r="T37" s="11" t="s">
        <v>2182</v>
      </c>
    </row>
    <row r="38" spans="1:20">
      <c r="A38" s="8" t="s">
        <v>1895</v>
      </c>
      <c r="B38" s="8" t="s">
        <v>1647</v>
      </c>
      <c r="C38" s="8"/>
      <c r="D38" s="8" t="s">
        <v>1389</v>
      </c>
      <c r="E38" s="9" t="s">
        <v>1388</v>
      </c>
      <c r="F38" s="10" t="s">
        <v>1387</v>
      </c>
      <c r="G38" s="8" t="s">
        <v>1386</v>
      </c>
      <c r="H38" s="11" t="s">
        <v>3</v>
      </c>
      <c r="I38" s="11" t="s">
        <v>359</v>
      </c>
      <c r="J38" s="11" t="s">
        <v>360</v>
      </c>
      <c r="K38" s="8"/>
      <c r="L38" s="8"/>
      <c r="M38" s="8" t="s">
        <v>2422</v>
      </c>
      <c r="N38" s="8" t="s">
        <v>373</v>
      </c>
      <c r="O38" s="8" t="s">
        <v>2405</v>
      </c>
      <c r="P38" s="8"/>
      <c r="Q38" s="8"/>
      <c r="R38" s="8"/>
      <c r="S38" s="8" t="s">
        <v>75</v>
      </c>
      <c r="T38" s="11" t="s">
        <v>364</v>
      </c>
    </row>
    <row r="39" spans="1:20">
      <c r="A39" s="8" t="s">
        <v>541</v>
      </c>
      <c r="B39" s="8" t="s">
        <v>1647</v>
      </c>
      <c r="C39" s="8"/>
      <c r="D39" s="8" t="s">
        <v>1650</v>
      </c>
      <c r="E39" s="9" t="s">
        <v>2348</v>
      </c>
      <c r="F39" s="10" t="s">
        <v>2349</v>
      </c>
      <c r="G39" s="8" t="s">
        <v>2350</v>
      </c>
      <c r="H39" s="11" t="s">
        <v>227</v>
      </c>
      <c r="I39" s="11" t="s">
        <v>228</v>
      </c>
      <c r="J39" s="11" t="s">
        <v>229</v>
      </c>
      <c r="K39" s="8"/>
      <c r="L39" s="8"/>
      <c r="M39" s="8" t="s">
        <v>2352</v>
      </c>
      <c r="N39" s="8" t="s">
        <v>1737</v>
      </c>
      <c r="O39" s="8" t="s">
        <v>1630</v>
      </c>
      <c r="P39" s="8"/>
      <c r="Q39" s="8"/>
      <c r="R39" s="8"/>
      <c r="S39" s="8" t="s">
        <v>75</v>
      </c>
      <c r="T39" s="11" t="s">
        <v>233</v>
      </c>
    </row>
    <row r="40" spans="1:20">
      <c r="A40" s="8" t="s">
        <v>1437</v>
      </c>
      <c r="B40" s="8" t="s">
        <v>1647</v>
      </c>
      <c r="C40" s="8"/>
      <c r="D40" s="8" t="s">
        <v>1382</v>
      </c>
      <c r="E40" s="9" t="s">
        <v>400</v>
      </c>
      <c r="F40" s="10" t="s">
        <v>1381</v>
      </c>
      <c r="G40" s="8" t="s">
        <v>1380</v>
      </c>
      <c r="H40" s="11" t="s">
        <v>82</v>
      </c>
      <c r="I40" s="11" t="s">
        <v>1089</v>
      </c>
      <c r="J40" s="11"/>
      <c r="K40" s="8"/>
      <c r="L40" s="8"/>
      <c r="M40" s="8" t="s">
        <v>2330</v>
      </c>
      <c r="N40" s="8" t="s">
        <v>96</v>
      </c>
      <c r="O40" s="8" t="s">
        <v>2319</v>
      </c>
      <c r="P40" s="8"/>
      <c r="Q40" s="8"/>
      <c r="R40" s="8"/>
      <c r="S40" s="8" t="s">
        <v>75</v>
      </c>
      <c r="T40" s="11" t="s">
        <v>1377</v>
      </c>
    </row>
    <row r="41" spans="1:20">
      <c r="A41" s="8" t="s">
        <v>1460</v>
      </c>
      <c r="B41" s="8" t="s">
        <v>1647</v>
      </c>
      <c r="C41" s="8"/>
      <c r="D41" s="8" t="s">
        <v>1649</v>
      </c>
      <c r="E41" s="9" t="s">
        <v>2399</v>
      </c>
      <c r="F41" s="10" t="s">
        <v>2400</v>
      </c>
      <c r="G41" s="8" t="s">
        <v>571</v>
      </c>
      <c r="H41" s="11" t="s">
        <v>227</v>
      </c>
      <c r="I41" s="11" t="s">
        <v>228</v>
      </c>
      <c r="J41" s="11" t="s">
        <v>229</v>
      </c>
      <c r="K41" s="8"/>
      <c r="L41" s="8"/>
      <c r="M41" s="8" t="s">
        <v>2402</v>
      </c>
      <c r="N41" s="8" t="s">
        <v>1074</v>
      </c>
      <c r="O41" s="8" t="s">
        <v>2379</v>
      </c>
      <c r="P41" s="8"/>
      <c r="Q41" s="8"/>
      <c r="R41" s="8"/>
      <c r="S41" s="8" t="s">
        <v>75</v>
      </c>
      <c r="T41" s="11" t="s">
        <v>316</v>
      </c>
    </row>
    <row r="42" spans="1:20">
      <c r="A42" s="8"/>
      <c r="B42" s="8"/>
      <c r="C42" s="8"/>
      <c r="D42" s="8" t="s">
        <v>2423</v>
      </c>
      <c r="E42" s="9" t="s">
        <v>2424</v>
      </c>
      <c r="F42" s="10" t="s">
        <v>2425</v>
      </c>
      <c r="G42" s="8" t="s">
        <v>2426</v>
      </c>
      <c r="H42" s="11" t="s">
        <v>25</v>
      </c>
      <c r="I42" s="11" t="s">
        <v>26</v>
      </c>
      <c r="J42" s="11"/>
      <c r="K42" s="8"/>
      <c r="L42" s="8"/>
      <c r="M42" s="8" t="s">
        <v>2183</v>
      </c>
      <c r="N42" s="8" t="s">
        <v>1082</v>
      </c>
      <c r="O42" s="8"/>
      <c r="P42" s="8"/>
      <c r="Q42" s="8"/>
      <c r="R42" s="8"/>
      <c r="S42" s="8"/>
      <c r="T42" s="11" t="s">
        <v>662</v>
      </c>
    </row>
    <row r="43" spans="1:20">
      <c r="A43" s="8"/>
      <c r="B43" s="8"/>
      <c r="C43" s="8"/>
      <c r="D43" s="8" t="s">
        <v>805</v>
      </c>
      <c r="E43" s="9" t="s">
        <v>144</v>
      </c>
      <c r="F43" s="10" t="s">
        <v>1273</v>
      </c>
      <c r="G43" s="8" t="s">
        <v>1272</v>
      </c>
      <c r="H43" s="11" t="s">
        <v>369</v>
      </c>
      <c r="I43" s="11" t="s">
        <v>1271</v>
      </c>
      <c r="J43" s="11" t="s">
        <v>181</v>
      </c>
      <c r="K43" s="8"/>
      <c r="L43" s="8"/>
      <c r="M43" s="8" t="s">
        <v>572</v>
      </c>
      <c r="N43" s="8"/>
      <c r="O43" s="13"/>
      <c r="P43" s="8"/>
      <c r="Q43" s="8"/>
      <c r="R43" s="8"/>
      <c r="S43" s="8"/>
      <c r="T43" s="11" t="s">
        <v>374</v>
      </c>
    </row>
    <row r="44" spans="1:20">
      <c r="A44" s="8"/>
      <c r="B44" s="8"/>
      <c r="C44" s="8"/>
      <c r="D44" s="8" t="s">
        <v>2371</v>
      </c>
      <c r="E44" s="9" t="s">
        <v>2372</v>
      </c>
      <c r="F44" s="10" t="s">
        <v>2373</v>
      </c>
      <c r="G44" s="8" t="s">
        <v>2374</v>
      </c>
      <c r="H44" s="11" t="s">
        <v>61</v>
      </c>
      <c r="I44" s="11" t="s">
        <v>62</v>
      </c>
      <c r="J44" s="11"/>
      <c r="K44" s="8">
        <v>-500</v>
      </c>
      <c r="L44" s="8"/>
      <c r="M44" s="8" t="s">
        <v>386</v>
      </c>
      <c r="N44" s="8"/>
      <c r="O44" s="13"/>
      <c r="P44" s="8"/>
      <c r="Q44" s="8"/>
      <c r="R44" s="8"/>
      <c r="S44" s="8"/>
      <c r="T44" s="11" t="s">
        <v>66</v>
      </c>
    </row>
    <row r="45" spans="1:20">
      <c r="A45" s="8"/>
      <c r="B45" s="8"/>
      <c r="C45" s="8"/>
      <c r="D45" s="8" t="s">
        <v>2331</v>
      </c>
      <c r="E45" s="9" t="s">
        <v>2332</v>
      </c>
      <c r="F45" s="10" t="s">
        <v>2333</v>
      </c>
      <c r="G45" s="8" t="s">
        <v>2285</v>
      </c>
      <c r="H45" s="11" t="s">
        <v>50</v>
      </c>
      <c r="I45" s="11"/>
      <c r="J45" s="11"/>
      <c r="K45" s="8"/>
      <c r="L45" s="8"/>
      <c r="M45" s="8" t="s">
        <v>386</v>
      </c>
      <c r="N45" s="8"/>
      <c r="O45" s="8"/>
      <c r="P45" s="8"/>
      <c r="Q45" s="8"/>
      <c r="R45" s="8"/>
      <c r="S45" s="8"/>
      <c r="T45" s="11" t="s">
        <v>55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0" style="1" bestFit="1" customWidth="1"/>
    <col min="9" max="9" width="10.33203125" style="1" bestFit="1" customWidth="1"/>
    <col min="10" max="10" width="7.44140625" style="1" bestFit="1" customWidth="1"/>
    <col min="11" max="11" width="4.5546875" style="1" customWidth="1"/>
    <col min="12" max="12" width="5.6640625" style="1" customWidth="1"/>
    <col min="13" max="14" width="4.5546875" style="1" customWidth="1"/>
    <col min="15" max="15" width="16.4414062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44715</v>
      </c>
    </row>
    <row r="4" spans="1:15" ht="17.399999999999999">
      <c r="D4" s="5" t="s">
        <v>1034</v>
      </c>
      <c r="O4" s="6" t="s">
        <v>3</v>
      </c>
    </row>
    <row r="6" spans="1:15">
      <c r="D6" s="12" t="s">
        <v>1139</v>
      </c>
    </row>
    <row r="7" spans="1:15">
      <c r="A7" s="7" t="s">
        <v>4</v>
      </c>
      <c r="B7" s="7" t="s">
        <v>1035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17</v>
      </c>
      <c r="O7" s="7" t="s">
        <v>18</v>
      </c>
    </row>
    <row r="8" spans="1:15">
      <c r="A8" s="8" t="s">
        <v>19</v>
      </c>
      <c r="B8" s="8" t="s">
        <v>19</v>
      </c>
      <c r="C8" s="8" t="s">
        <v>67</v>
      </c>
      <c r="D8" s="8" t="s">
        <v>1053</v>
      </c>
      <c r="E8" s="9" t="s">
        <v>1054</v>
      </c>
      <c r="F8" s="10" t="s">
        <v>1055</v>
      </c>
      <c r="G8" s="8" t="s">
        <v>1056</v>
      </c>
      <c r="H8" s="11" t="s">
        <v>3</v>
      </c>
      <c r="I8" s="11" t="s">
        <v>359</v>
      </c>
      <c r="J8" s="11" t="s">
        <v>360</v>
      </c>
      <c r="K8" s="8" t="s">
        <v>1057</v>
      </c>
      <c r="L8" s="8" t="s">
        <v>1058</v>
      </c>
      <c r="M8" s="8" t="s">
        <v>1059</v>
      </c>
      <c r="N8" s="8" t="s">
        <v>54</v>
      </c>
      <c r="O8" s="11" t="s">
        <v>364</v>
      </c>
    </row>
    <row r="9" spans="1:15">
      <c r="A9" s="8" t="s">
        <v>34</v>
      </c>
      <c r="B9" s="8" t="s">
        <v>19</v>
      </c>
      <c r="C9" s="8" t="s">
        <v>20</v>
      </c>
      <c r="D9" s="8" t="s">
        <v>1101</v>
      </c>
      <c r="E9" s="9" t="s">
        <v>90</v>
      </c>
      <c r="F9" s="10" t="s">
        <v>1102</v>
      </c>
      <c r="G9" s="8" t="s">
        <v>1103</v>
      </c>
      <c r="H9" s="11" t="s">
        <v>82</v>
      </c>
      <c r="I9" s="11" t="s">
        <v>470</v>
      </c>
      <c r="J9" s="11"/>
      <c r="K9" s="8" t="s">
        <v>1104</v>
      </c>
      <c r="L9" s="8" t="s">
        <v>1105</v>
      </c>
      <c r="M9" s="8" t="s">
        <v>1106</v>
      </c>
      <c r="N9" s="8" t="s">
        <v>212</v>
      </c>
      <c r="O9" s="11" t="s">
        <v>1107</v>
      </c>
    </row>
    <row r="10" spans="1:15">
      <c r="A10" s="8" t="s">
        <v>45</v>
      </c>
      <c r="B10" s="8" t="s">
        <v>19</v>
      </c>
      <c r="C10" s="8" t="s">
        <v>35</v>
      </c>
      <c r="D10" s="8" t="s">
        <v>1108</v>
      </c>
      <c r="E10" s="9" t="s">
        <v>90</v>
      </c>
      <c r="F10" s="10" t="s">
        <v>1109</v>
      </c>
      <c r="G10" s="8" t="s">
        <v>1110</v>
      </c>
      <c r="H10" s="11" t="s">
        <v>82</v>
      </c>
      <c r="I10" s="11" t="s">
        <v>470</v>
      </c>
      <c r="J10" s="11"/>
      <c r="K10" s="8" t="s">
        <v>1001</v>
      </c>
      <c r="L10" s="8" t="s">
        <v>1111</v>
      </c>
      <c r="M10" s="8" t="s">
        <v>1112</v>
      </c>
      <c r="N10" s="8" t="s">
        <v>212</v>
      </c>
      <c r="O10" s="11" t="s">
        <v>88</v>
      </c>
    </row>
    <row r="11" spans="1:15">
      <c r="A11" s="8" t="s">
        <v>20</v>
      </c>
      <c r="B11" s="8" t="s">
        <v>19</v>
      </c>
      <c r="C11" s="8" t="s">
        <v>56</v>
      </c>
      <c r="D11" s="8" t="s">
        <v>1113</v>
      </c>
      <c r="E11" s="9" t="s">
        <v>1114</v>
      </c>
      <c r="F11" s="10" t="s">
        <v>1115</v>
      </c>
      <c r="G11" s="8" t="s">
        <v>1116</v>
      </c>
      <c r="H11" s="11" t="s">
        <v>248</v>
      </c>
      <c r="I11" s="11" t="s">
        <v>249</v>
      </c>
      <c r="J11" s="11" t="s">
        <v>250</v>
      </c>
      <c r="K11" s="8" t="s">
        <v>673</v>
      </c>
      <c r="L11" s="8" t="s">
        <v>1117</v>
      </c>
      <c r="M11" s="8" t="s">
        <v>1118</v>
      </c>
      <c r="N11" s="8" t="s">
        <v>75</v>
      </c>
      <c r="O11" s="11" t="s">
        <v>254</v>
      </c>
    </row>
    <row r="12" spans="1:15">
      <c r="A12" s="8" t="s">
        <v>35</v>
      </c>
      <c r="B12" s="8" t="s">
        <v>19</v>
      </c>
      <c r="C12" s="8" t="s">
        <v>45</v>
      </c>
      <c r="D12" s="8" t="s">
        <v>1119</v>
      </c>
      <c r="E12" s="9" t="s">
        <v>110</v>
      </c>
      <c r="F12" s="10" t="s">
        <v>1120</v>
      </c>
      <c r="G12" s="8" t="s">
        <v>1121</v>
      </c>
      <c r="H12" s="11" t="s">
        <v>248</v>
      </c>
      <c r="I12" s="11" t="s">
        <v>249</v>
      </c>
      <c r="J12" s="11" t="s">
        <v>250</v>
      </c>
      <c r="K12" s="8" t="s">
        <v>1122</v>
      </c>
      <c r="L12" s="8" t="s">
        <v>1123</v>
      </c>
      <c r="M12" s="8" t="s">
        <v>1124</v>
      </c>
      <c r="N12" s="8" t="s">
        <v>75</v>
      </c>
      <c r="O12" s="11" t="s">
        <v>254</v>
      </c>
    </row>
    <row r="13" spans="1:15">
      <c r="A13" s="8" t="s">
        <v>67</v>
      </c>
      <c r="B13" s="8" t="s">
        <v>19</v>
      </c>
      <c r="C13" s="8" t="s">
        <v>214</v>
      </c>
      <c r="D13" s="8" t="s">
        <v>1125</v>
      </c>
      <c r="E13" s="9" t="s">
        <v>90</v>
      </c>
      <c r="F13" s="10" t="s">
        <v>1126</v>
      </c>
      <c r="G13" s="8" t="s">
        <v>1127</v>
      </c>
      <c r="H13" s="11" t="s">
        <v>61</v>
      </c>
      <c r="I13" s="11" t="s">
        <v>62</v>
      </c>
      <c r="J13" s="11" t="s">
        <v>554</v>
      </c>
      <c r="K13" s="8" t="s">
        <v>1128</v>
      </c>
      <c r="L13" s="8" t="s">
        <v>1129</v>
      </c>
      <c r="M13" s="8" t="s">
        <v>1130</v>
      </c>
      <c r="N13" s="8" t="s">
        <v>75</v>
      </c>
      <c r="O13" s="11" t="s">
        <v>1131</v>
      </c>
    </row>
    <row r="14" spans="1:15">
      <c r="A14" s="8" t="s">
        <v>56</v>
      </c>
      <c r="B14" s="8" t="s">
        <v>19</v>
      </c>
      <c r="C14" s="8" t="s">
        <v>34</v>
      </c>
      <c r="D14" s="8" t="s">
        <v>1132</v>
      </c>
      <c r="E14" s="9" t="s">
        <v>1133</v>
      </c>
      <c r="F14" s="10" t="s">
        <v>1134</v>
      </c>
      <c r="G14" s="8" t="s">
        <v>1135</v>
      </c>
      <c r="H14" s="11" t="s">
        <v>248</v>
      </c>
      <c r="I14" s="11" t="s">
        <v>249</v>
      </c>
      <c r="J14" s="11" t="s">
        <v>250</v>
      </c>
      <c r="K14" s="8" t="s">
        <v>1136</v>
      </c>
      <c r="L14" s="8" t="s">
        <v>1137</v>
      </c>
      <c r="M14" s="8" t="s">
        <v>1138</v>
      </c>
      <c r="N14" s="8" t="s">
        <v>75</v>
      </c>
      <c r="O14" s="11" t="s">
        <v>428</v>
      </c>
    </row>
    <row r="16" spans="1:15">
      <c r="D16" s="12" t="s">
        <v>1140</v>
      </c>
    </row>
    <row r="17" spans="1:15">
      <c r="A17" s="7" t="s">
        <v>4</v>
      </c>
      <c r="B17" s="7" t="s">
        <v>1035</v>
      </c>
      <c r="C17" s="7" t="s">
        <v>5</v>
      </c>
      <c r="D17" s="7" t="s">
        <v>6</v>
      </c>
      <c r="E17" s="7" t="s">
        <v>7</v>
      </c>
      <c r="F17" s="7" t="s">
        <v>8</v>
      </c>
      <c r="G17" s="7" t="s">
        <v>9</v>
      </c>
      <c r="H17" s="7" t="s">
        <v>10</v>
      </c>
      <c r="I17" s="7" t="s">
        <v>11</v>
      </c>
      <c r="J17" s="7" t="s">
        <v>12</v>
      </c>
      <c r="K17" s="7" t="s">
        <v>13</v>
      </c>
      <c r="L17" s="7" t="s">
        <v>14</v>
      </c>
      <c r="M17" s="7" t="s">
        <v>15</v>
      </c>
      <c r="N17" s="7" t="s">
        <v>17</v>
      </c>
      <c r="O17" s="7" t="s">
        <v>18</v>
      </c>
    </row>
    <row r="18" spans="1:15">
      <c r="A18" s="8" t="s">
        <v>19</v>
      </c>
      <c r="B18" s="8" t="s">
        <v>34</v>
      </c>
      <c r="C18" s="8" t="s">
        <v>35</v>
      </c>
      <c r="D18" s="8" t="s">
        <v>1036</v>
      </c>
      <c r="E18" s="9" t="s">
        <v>1037</v>
      </c>
      <c r="F18" s="10" t="s">
        <v>1038</v>
      </c>
      <c r="G18" s="8" t="s">
        <v>1039</v>
      </c>
      <c r="H18" s="11" t="s">
        <v>1040</v>
      </c>
      <c r="I18" s="11" t="s">
        <v>1041</v>
      </c>
      <c r="J18" s="11" t="s">
        <v>651</v>
      </c>
      <c r="K18" s="8" t="s">
        <v>1042</v>
      </c>
      <c r="L18" s="8" t="s">
        <v>1043</v>
      </c>
      <c r="M18" s="8" t="s">
        <v>1044</v>
      </c>
      <c r="N18" s="8" t="s">
        <v>32</v>
      </c>
      <c r="O18" s="11" t="s">
        <v>1045</v>
      </c>
    </row>
    <row r="19" spans="1:15">
      <c r="A19" s="8" t="s">
        <v>34</v>
      </c>
      <c r="B19" s="8" t="s">
        <v>34</v>
      </c>
      <c r="C19" s="8" t="s">
        <v>67</v>
      </c>
      <c r="D19" s="8" t="s">
        <v>1046</v>
      </c>
      <c r="E19" s="9" t="s">
        <v>1047</v>
      </c>
      <c r="F19" s="10" t="s">
        <v>1048</v>
      </c>
      <c r="G19" s="8" t="s">
        <v>1049</v>
      </c>
      <c r="H19" s="11" t="s">
        <v>82</v>
      </c>
      <c r="I19" s="11" t="s">
        <v>83</v>
      </c>
      <c r="J19" s="11"/>
      <c r="K19" s="8" t="s">
        <v>1050</v>
      </c>
      <c r="L19" s="8" t="s">
        <v>1051</v>
      </c>
      <c r="M19" s="8" t="s">
        <v>1052</v>
      </c>
      <c r="N19" s="8" t="s">
        <v>54</v>
      </c>
      <c r="O19" s="11" t="s">
        <v>751</v>
      </c>
    </row>
    <row r="20" spans="1:15">
      <c r="A20" s="8" t="s">
        <v>45</v>
      </c>
      <c r="B20" s="8" t="s">
        <v>34</v>
      </c>
      <c r="C20" s="8" t="s">
        <v>34</v>
      </c>
      <c r="D20" s="8" t="s">
        <v>1060</v>
      </c>
      <c r="E20" s="9" t="s">
        <v>1061</v>
      </c>
      <c r="F20" s="10" t="s">
        <v>1062</v>
      </c>
      <c r="G20" s="8" t="s">
        <v>1063</v>
      </c>
      <c r="H20" s="11" t="s">
        <v>1064</v>
      </c>
      <c r="I20" s="11" t="s">
        <v>1065</v>
      </c>
      <c r="J20" s="11" t="s">
        <v>27</v>
      </c>
      <c r="K20" s="8" t="s">
        <v>1066</v>
      </c>
      <c r="L20" s="8" t="s">
        <v>1067</v>
      </c>
      <c r="M20" s="8" t="s">
        <v>737</v>
      </c>
      <c r="N20" s="8" t="s">
        <v>54</v>
      </c>
      <c r="O20" s="11" t="s">
        <v>1068</v>
      </c>
    </row>
    <row r="21" spans="1:15">
      <c r="A21" s="8" t="s">
        <v>20</v>
      </c>
      <c r="B21" s="8" t="s">
        <v>34</v>
      </c>
      <c r="C21" s="8" t="s">
        <v>214</v>
      </c>
      <c r="D21" s="8" t="s">
        <v>1069</v>
      </c>
      <c r="E21" s="9" t="s">
        <v>1070</v>
      </c>
      <c r="F21" s="10" t="s">
        <v>1071</v>
      </c>
      <c r="G21" s="8" t="s">
        <v>1072</v>
      </c>
      <c r="H21" s="11" t="s">
        <v>82</v>
      </c>
      <c r="I21" s="11" t="s">
        <v>83</v>
      </c>
      <c r="J21" s="11"/>
      <c r="K21" s="8" t="s">
        <v>284</v>
      </c>
      <c r="L21" s="8" t="s">
        <v>1073</v>
      </c>
      <c r="M21" s="8" t="s">
        <v>1074</v>
      </c>
      <c r="N21" s="8" t="s">
        <v>212</v>
      </c>
      <c r="O21" s="11" t="s">
        <v>751</v>
      </c>
    </row>
    <row r="22" spans="1:15">
      <c r="A22" s="8" t="s">
        <v>35</v>
      </c>
      <c r="B22" s="8" t="s">
        <v>34</v>
      </c>
      <c r="C22" s="8" t="s">
        <v>20</v>
      </c>
      <c r="D22" s="8" t="s">
        <v>1075</v>
      </c>
      <c r="E22" s="9" t="s">
        <v>1076</v>
      </c>
      <c r="F22" s="10" t="s">
        <v>1077</v>
      </c>
      <c r="G22" s="8" t="s">
        <v>1078</v>
      </c>
      <c r="H22" s="11" t="s">
        <v>977</v>
      </c>
      <c r="I22" s="11" t="s">
        <v>1079</v>
      </c>
      <c r="J22" s="11" t="s">
        <v>130</v>
      </c>
      <c r="K22" s="8" t="s">
        <v>1080</v>
      </c>
      <c r="L22" s="8" t="s">
        <v>1081</v>
      </c>
      <c r="M22" s="8" t="s">
        <v>1082</v>
      </c>
      <c r="N22" s="8" t="s">
        <v>212</v>
      </c>
      <c r="O22" s="11" t="s">
        <v>1083</v>
      </c>
    </row>
    <row r="23" spans="1:15">
      <c r="A23" s="8" t="s">
        <v>67</v>
      </c>
      <c r="B23" s="8" t="s">
        <v>34</v>
      </c>
      <c r="C23" s="8" t="s">
        <v>56</v>
      </c>
      <c r="D23" s="8" t="s">
        <v>1084</v>
      </c>
      <c r="E23" s="9" t="s">
        <v>1085</v>
      </c>
      <c r="F23" s="10" t="s">
        <v>1086</v>
      </c>
      <c r="G23" s="8" t="s">
        <v>1087</v>
      </c>
      <c r="H23" s="11" t="s">
        <v>1088</v>
      </c>
      <c r="I23" s="11" t="s">
        <v>1089</v>
      </c>
      <c r="J23" s="11"/>
      <c r="K23" s="8" t="s">
        <v>1090</v>
      </c>
      <c r="L23" s="8" t="s">
        <v>1091</v>
      </c>
      <c r="M23" s="8" t="s">
        <v>1092</v>
      </c>
      <c r="N23" s="8" t="s">
        <v>212</v>
      </c>
      <c r="O23" s="11" t="s">
        <v>1093</v>
      </c>
    </row>
    <row r="24" spans="1:15">
      <c r="A24" s="8" t="s">
        <v>56</v>
      </c>
      <c r="B24" s="8" t="s">
        <v>34</v>
      </c>
      <c r="C24" s="8" t="s">
        <v>45</v>
      </c>
      <c r="D24" s="8" t="s">
        <v>1094</v>
      </c>
      <c r="E24" s="9" t="s">
        <v>1095</v>
      </c>
      <c r="F24" s="10" t="s">
        <v>1096</v>
      </c>
      <c r="G24" s="8" t="s">
        <v>1097</v>
      </c>
      <c r="H24" s="11" t="s">
        <v>25</v>
      </c>
      <c r="I24" s="11" t="s">
        <v>26</v>
      </c>
      <c r="J24" s="11"/>
      <c r="K24" s="8" t="s">
        <v>1098</v>
      </c>
      <c r="L24" s="8" t="s">
        <v>1099</v>
      </c>
      <c r="M24" s="8" t="s">
        <v>1100</v>
      </c>
      <c r="N24" s="8" t="s">
        <v>212</v>
      </c>
      <c r="O24" s="11" t="s">
        <v>720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0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0" style="1" bestFit="1" customWidth="1"/>
    <col min="9" max="9" width="10.33203125" style="1" bestFit="1" customWidth="1"/>
    <col min="10" max="10" width="7.6640625" style="1" customWidth="1"/>
    <col min="11" max="11" width="4.5546875" style="1" customWidth="1"/>
    <col min="12" max="12" width="5.6640625" style="1" customWidth="1"/>
    <col min="13" max="14" width="4.5546875" style="1" customWidth="1"/>
    <col min="15" max="15" width="16.4414062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44715</v>
      </c>
    </row>
    <row r="4" spans="1:15" ht="17.399999999999999">
      <c r="E4" s="5" t="s">
        <v>1034</v>
      </c>
      <c r="O4" s="6" t="s">
        <v>3</v>
      </c>
    </row>
    <row r="6" spans="1:15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17</v>
      </c>
      <c r="O6" s="7" t="s">
        <v>18</v>
      </c>
    </row>
    <row r="7" spans="1:15">
      <c r="A7" s="8" t="s">
        <v>19</v>
      </c>
      <c r="B7" s="8" t="s">
        <v>34</v>
      </c>
      <c r="C7" s="8" t="s">
        <v>35</v>
      </c>
      <c r="D7" s="8" t="s">
        <v>1036</v>
      </c>
      <c r="E7" s="9" t="s">
        <v>1037</v>
      </c>
      <c r="F7" s="10" t="s">
        <v>1038</v>
      </c>
      <c r="G7" s="8" t="s">
        <v>1039</v>
      </c>
      <c r="H7" s="11" t="s">
        <v>1040</v>
      </c>
      <c r="I7" s="11" t="s">
        <v>1041</v>
      </c>
      <c r="J7" s="11" t="s">
        <v>651</v>
      </c>
      <c r="K7" s="8" t="s">
        <v>1042</v>
      </c>
      <c r="L7" s="8" t="s">
        <v>1043</v>
      </c>
      <c r="M7" s="8" t="s">
        <v>1044</v>
      </c>
      <c r="N7" s="8" t="s">
        <v>32</v>
      </c>
      <c r="O7" s="11" t="s">
        <v>1045</v>
      </c>
    </row>
    <row r="8" spans="1:15">
      <c r="A8" s="8" t="s">
        <v>34</v>
      </c>
      <c r="B8" s="8" t="s">
        <v>34</v>
      </c>
      <c r="C8" s="8" t="s">
        <v>67</v>
      </c>
      <c r="D8" s="8" t="s">
        <v>1046</v>
      </c>
      <c r="E8" s="9" t="s">
        <v>1047</v>
      </c>
      <c r="F8" s="10" t="s">
        <v>1048</v>
      </c>
      <c r="G8" s="8" t="s">
        <v>1049</v>
      </c>
      <c r="H8" s="11" t="s">
        <v>82</v>
      </c>
      <c r="I8" s="11" t="s">
        <v>83</v>
      </c>
      <c r="J8" s="11"/>
      <c r="K8" s="8" t="s">
        <v>1050</v>
      </c>
      <c r="L8" s="8" t="s">
        <v>1051</v>
      </c>
      <c r="M8" s="8" t="s">
        <v>1052</v>
      </c>
      <c r="N8" s="8" t="s">
        <v>54</v>
      </c>
      <c r="O8" s="11" t="s">
        <v>751</v>
      </c>
    </row>
    <row r="9" spans="1:15">
      <c r="A9" s="8" t="s">
        <v>45</v>
      </c>
      <c r="B9" s="8" t="s">
        <v>19</v>
      </c>
      <c r="C9" s="8" t="s">
        <v>67</v>
      </c>
      <c r="D9" s="8" t="s">
        <v>1053</v>
      </c>
      <c r="E9" s="9" t="s">
        <v>1054</v>
      </c>
      <c r="F9" s="10" t="s">
        <v>1055</v>
      </c>
      <c r="G9" s="8" t="s">
        <v>1056</v>
      </c>
      <c r="H9" s="11" t="s">
        <v>3</v>
      </c>
      <c r="I9" s="11" t="s">
        <v>359</v>
      </c>
      <c r="J9" s="11" t="s">
        <v>360</v>
      </c>
      <c r="K9" s="8" t="s">
        <v>1057</v>
      </c>
      <c r="L9" s="8" t="s">
        <v>1058</v>
      </c>
      <c r="M9" s="8" t="s">
        <v>1059</v>
      </c>
      <c r="N9" s="8" t="s">
        <v>54</v>
      </c>
      <c r="O9" s="11" t="s">
        <v>364</v>
      </c>
    </row>
    <row r="10" spans="1:15">
      <c r="A10" s="8" t="s">
        <v>20</v>
      </c>
      <c r="B10" s="8" t="s">
        <v>34</v>
      </c>
      <c r="C10" s="8" t="s">
        <v>34</v>
      </c>
      <c r="D10" s="8" t="s">
        <v>1060</v>
      </c>
      <c r="E10" s="9" t="s">
        <v>1061</v>
      </c>
      <c r="F10" s="10" t="s">
        <v>1062</v>
      </c>
      <c r="G10" s="8" t="s">
        <v>1063</v>
      </c>
      <c r="H10" s="11" t="s">
        <v>1064</v>
      </c>
      <c r="I10" s="11" t="s">
        <v>1065</v>
      </c>
      <c r="J10" s="11" t="s">
        <v>1414</v>
      </c>
      <c r="K10" s="8" t="s">
        <v>1066</v>
      </c>
      <c r="L10" s="8" t="s">
        <v>1067</v>
      </c>
      <c r="M10" s="8" t="s">
        <v>737</v>
      </c>
      <c r="N10" s="8" t="s">
        <v>54</v>
      </c>
      <c r="O10" s="11" t="s">
        <v>1068</v>
      </c>
    </row>
    <row r="11" spans="1:15">
      <c r="A11" s="8" t="s">
        <v>35</v>
      </c>
      <c r="B11" s="8" t="s">
        <v>34</v>
      </c>
      <c r="C11" s="8" t="s">
        <v>214</v>
      </c>
      <c r="D11" s="8" t="s">
        <v>1069</v>
      </c>
      <c r="E11" s="9" t="s">
        <v>1070</v>
      </c>
      <c r="F11" s="10" t="s">
        <v>1071</v>
      </c>
      <c r="G11" s="8" t="s">
        <v>1072</v>
      </c>
      <c r="H11" s="11" t="s">
        <v>82</v>
      </c>
      <c r="I11" s="11" t="s">
        <v>83</v>
      </c>
      <c r="J11" s="11"/>
      <c r="K11" s="8" t="s">
        <v>284</v>
      </c>
      <c r="L11" s="8" t="s">
        <v>1073</v>
      </c>
      <c r="M11" s="8" t="s">
        <v>1074</v>
      </c>
      <c r="N11" s="8" t="s">
        <v>212</v>
      </c>
      <c r="O11" s="11" t="s">
        <v>751</v>
      </c>
    </row>
    <row r="12" spans="1:15">
      <c r="A12" s="8" t="s">
        <v>67</v>
      </c>
      <c r="B12" s="8" t="s">
        <v>34</v>
      </c>
      <c r="C12" s="8" t="s">
        <v>20</v>
      </c>
      <c r="D12" s="8" t="s">
        <v>1075</v>
      </c>
      <c r="E12" s="9" t="s">
        <v>1076</v>
      </c>
      <c r="F12" s="10" t="s">
        <v>1077</v>
      </c>
      <c r="G12" s="8" t="s">
        <v>1078</v>
      </c>
      <c r="H12" s="11" t="s">
        <v>977</v>
      </c>
      <c r="I12" s="11" t="s">
        <v>1079</v>
      </c>
      <c r="J12" s="11" t="s">
        <v>130</v>
      </c>
      <c r="K12" s="8" t="s">
        <v>1080</v>
      </c>
      <c r="L12" s="8" t="s">
        <v>1081</v>
      </c>
      <c r="M12" s="8" t="s">
        <v>1082</v>
      </c>
      <c r="N12" s="8" t="s">
        <v>212</v>
      </c>
      <c r="O12" s="11" t="s">
        <v>1083</v>
      </c>
    </row>
    <row r="13" spans="1:15">
      <c r="A13" s="8" t="s">
        <v>56</v>
      </c>
      <c r="B13" s="8" t="s">
        <v>34</v>
      </c>
      <c r="C13" s="8" t="s">
        <v>56</v>
      </c>
      <c r="D13" s="8" t="s">
        <v>1084</v>
      </c>
      <c r="E13" s="9" t="s">
        <v>1085</v>
      </c>
      <c r="F13" s="10" t="s">
        <v>1086</v>
      </c>
      <c r="G13" s="8" t="s">
        <v>1087</v>
      </c>
      <c r="H13" s="11" t="s">
        <v>1088</v>
      </c>
      <c r="I13" s="11" t="s">
        <v>1089</v>
      </c>
      <c r="J13" s="11"/>
      <c r="K13" s="8" t="s">
        <v>1090</v>
      </c>
      <c r="L13" s="8" t="s">
        <v>1091</v>
      </c>
      <c r="M13" s="8" t="s">
        <v>1092</v>
      </c>
      <c r="N13" s="8" t="s">
        <v>212</v>
      </c>
      <c r="O13" s="11" t="s">
        <v>1093</v>
      </c>
    </row>
    <row r="14" spans="1:15">
      <c r="A14" s="8" t="s">
        <v>214</v>
      </c>
      <c r="B14" s="8" t="s">
        <v>34</v>
      </c>
      <c r="C14" s="8" t="s">
        <v>45</v>
      </c>
      <c r="D14" s="8" t="s">
        <v>1094</v>
      </c>
      <c r="E14" s="9" t="s">
        <v>1095</v>
      </c>
      <c r="F14" s="10" t="s">
        <v>1096</v>
      </c>
      <c r="G14" s="8" t="s">
        <v>1097</v>
      </c>
      <c r="H14" s="11" t="s">
        <v>25</v>
      </c>
      <c r="I14" s="11" t="s">
        <v>26</v>
      </c>
      <c r="J14" s="11"/>
      <c r="K14" s="8" t="s">
        <v>1098</v>
      </c>
      <c r="L14" s="8" t="s">
        <v>1099</v>
      </c>
      <c r="M14" s="8" t="s">
        <v>1100</v>
      </c>
      <c r="N14" s="8" t="s">
        <v>212</v>
      </c>
      <c r="O14" s="11" t="s">
        <v>720</v>
      </c>
    </row>
    <row r="15" spans="1:15">
      <c r="A15" s="8" t="s">
        <v>365</v>
      </c>
      <c r="B15" s="8" t="s">
        <v>19</v>
      </c>
      <c r="C15" s="8" t="s">
        <v>20</v>
      </c>
      <c r="D15" s="8" t="s">
        <v>1101</v>
      </c>
      <c r="E15" s="9" t="s">
        <v>90</v>
      </c>
      <c r="F15" s="10" t="s">
        <v>1102</v>
      </c>
      <c r="G15" s="8" t="s">
        <v>1103</v>
      </c>
      <c r="H15" s="11" t="s">
        <v>82</v>
      </c>
      <c r="I15" s="11" t="s">
        <v>470</v>
      </c>
      <c r="J15" s="11"/>
      <c r="K15" s="8" t="s">
        <v>1104</v>
      </c>
      <c r="L15" s="8" t="s">
        <v>1105</v>
      </c>
      <c r="M15" s="8" t="s">
        <v>1106</v>
      </c>
      <c r="N15" s="8" t="s">
        <v>212</v>
      </c>
      <c r="O15" s="11" t="s">
        <v>1107</v>
      </c>
    </row>
    <row r="16" spans="1:15">
      <c r="A16" s="8" t="s">
        <v>805</v>
      </c>
      <c r="B16" s="8" t="s">
        <v>19</v>
      </c>
      <c r="C16" s="8" t="s">
        <v>35</v>
      </c>
      <c r="D16" s="8" t="s">
        <v>1108</v>
      </c>
      <c r="E16" s="9" t="s">
        <v>90</v>
      </c>
      <c r="F16" s="10" t="s">
        <v>1109</v>
      </c>
      <c r="G16" s="8" t="s">
        <v>1110</v>
      </c>
      <c r="H16" s="11" t="s">
        <v>82</v>
      </c>
      <c r="I16" s="11" t="s">
        <v>470</v>
      </c>
      <c r="J16" s="11"/>
      <c r="K16" s="8" t="s">
        <v>1001</v>
      </c>
      <c r="L16" s="8" t="s">
        <v>1111</v>
      </c>
      <c r="M16" s="8" t="s">
        <v>1112</v>
      </c>
      <c r="N16" s="8" t="s">
        <v>212</v>
      </c>
      <c r="O16" s="11" t="s">
        <v>88</v>
      </c>
    </row>
    <row r="17" spans="1:15">
      <c r="A17" s="8" t="s">
        <v>814</v>
      </c>
      <c r="B17" s="8" t="s">
        <v>19</v>
      </c>
      <c r="C17" s="8" t="s">
        <v>56</v>
      </c>
      <c r="D17" s="8" t="s">
        <v>1113</v>
      </c>
      <c r="E17" s="9" t="s">
        <v>1114</v>
      </c>
      <c r="F17" s="10" t="s">
        <v>1115</v>
      </c>
      <c r="G17" s="8" t="s">
        <v>1116</v>
      </c>
      <c r="H17" s="11" t="s">
        <v>248</v>
      </c>
      <c r="I17" s="11" t="s">
        <v>249</v>
      </c>
      <c r="J17" s="11" t="s">
        <v>250</v>
      </c>
      <c r="K17" s="8" t="s">
        <v>673</v>
      </c>
      <c r="L17" s="8" t="s">
        <v>1117</v>
      </c>
      <c r="M17" s="8" t="s">
        <v>1118</v>
      </c>
      <c r="N17" s="8" t="s">
        <v>75</v>
      </c>
      <c r="O17" s="11" t="s">
        <v>254</v>
      </c>
    </row>
    <row r="18" spans="1:15">
      <c r="A18" s="8" t="s">
        <v>820</v>
      </c>
      <c r="B18" s="8" t="s">
        <v>19</v>
      </c>
      <c r="C18" s="8" t="s">
        <v>45</v>
      </c>
      <c r="D18" s="8" t="s">
        <v>1119</v>
      </c>
      <c r="E18" s="9" t="s">
        <v>110</v>
      </c>
      <c r="F18" s="10" t="s">
        <v>1120</v>
      </c>
      <c r="G18" s="8" t="s">
        <v>1121</v>
      </c>
      <c r="H18" s="11" t="s">
        <v>248</v>
      </c>
      <c r="I18" s="11" t="s">
        <v>249</v>
      </c>
      <c r="J18" s="11" t="s">
        <v>250</v>
      </c>
      <c r="K18" s="8" t="s">
        <v>1122</v>
      </c>
      <c r="L18" s="8" t="s">
        <v>1123</v>
      </c>
      <c r="M18" s="8" t="s">
        <v>1124</v>
      </c>
      <c r="N18" s="8" t="s">
        <v>75</v>
      </c>
      <c r="O18" s="11" t="s">
        <v>254</v>
      </c>
    </row>
    <row r="19" spans="1:15">
      <c r="A19" s="8" t="s">
        <v>831</v>
      </c>
      <c r="B19" s="8" t="s">
        <v>19</v>
      </c>
      <c r="C19" s="8" t="s">
        <v>214</v>
      </c>
      <c r="D19" s="8" t="s">
        <v>1125</v>
      </c>
      <c r="E19" s="9" t="s">
        <v>90</v>
      </c>
      <c r="F19" s="10" t="s">
        <v>1126</v>
      </c>
      <c r="G19" s="8" t="s">
        <v>1127</v>
      </c>
      <c r="H19" s="11" t="s">
        <v>61</v>
      </c>
      <c r="I19" s="11" t="s">
        <v>62</v>
      </c>
      <c r="J19" s="11" t="s">
        <v>554</v>
      </c>
      <c r="K19" s="8" t="s">
        <v>1128</v>
      </c>
      <c r="L19" s="8" t="s">
        <v>1129</v>
      </c>
      <c r="M19" s="8" t="s">
        <v>1130</v>
      </c>
      <c r="N19" s="8" t="s">
        <v>75</v>
      </c>
      <c r="O19" s="11" t="s">
        <v>1131</v>
      </c>
    </row>
    <row r="20" spans="1:15">
      <c r="A20" s="8" t="s">
        <v>841</v>
      </c>
      <c r="B20" s="8" t="s">
        <v>19</v>
      </c>
      <c r="C20" s="8" t="s">
        <v>34</v>
      </c>
      <c r="D20" s="8" t="s">
        <v>1132</v>
      </c>
      <c r="E20" s="9" t="s">
        <v>1133</v>
      </c>
      <c r="F20" s="10" t="s">
        <v>1134</v>
      </c>
      <c r="G20" s="8" t="s">
        <v>1135</v>
      </c>
      <c r="H20" s="11" t="s">
        <v>248</v>
      </c>
      <c r="I20" s="11" t="s">
        <v>249</v>
      </c>
      <c r="J20" s="11" t="s">
        <v>250</v>
      </c>
      <c r="K20" s="8" t="s">
        <v>1136</v>
      </c>
      <c r="L20" s="8" t="s">
        <v>1137</v>
      </c>
      <c r="M20" s="8" t="s">
        <v>1138</v>
      </c>
      <c r="N20" s="8" t="s">
        <v>75</v>
      </c>
      <c r="O20" s="11" t="s">
        <v>428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109375" style="1" bestFit="1" customWidth="1"/>
    <col min="9" max="9" width="9.6640625" style="1" bestFit="1" customWidth="1"/>
    <col min="10" max="10" width="7.44140625" style="1" bestFit="1" customWidth="1"/>
    <col min="11" max="11" width="4.5546875" style="1" customWidth="1"/>
    <col min="12" max="12" width="5.6640625" style="1" customWidth="1"/>
    <col min="13" max="14" width="4.5546875" style="1" customWidth="1"/>
    <col min="15" max="15" width="16.3320312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44715</v>
      </c>
    </row>
    <row r="4" spans="1:15" ht="17.399999999999999">
      <c r="D4" s="5" t="s">
        <v>1409</v>
      </c>
      <c r="O4" s="6" t="s">
        <v>3</v>
      </c>
    </row>
    <row r="6" spans="1:15">
      <c r="D6" s="12" t="s">
        <v>174</v>
      </c>
    </row>
    <row r="7" spans="1:15">
      <c r="A7" s="7" t="s">
        <v>4</v>
      </c>
      <c r="B7" s="7" t="s">
        <v>1035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  <c r="M7" s="7" t="s">
        <v>15</v>
      </c>
      <c r="N7" s="7" t="s">
        <v>17</v>
      </c>
      <c r="O7" s="7" t="s">
        <v>18</v>
      </c>
    </row>
    <row r="8" spans="1:15">
      <c r="A8" s="8" t="s">
        <v>19</v>
      </c>
      <c r="B8" s="8" t="s">
        <v>19</v>
      </c>
      <c r="C8" s="8" t="s">
        <v>45</v>
      </c>
      <c r="D8" s="8" t="s">
        <v>1408</v>
      </c>
      <c r="E8" s="9" t="s">
        <v>1407</v>
      </c>
      <c r="F8" s="10" t="s">
        <v>1282</v>
      </c>
      <c r="G8" s="8" t="s">
        <v>1281</v>
      </c>
      <c r="H8" s="11" t="s">
        <v>1280</v>
      </c>
      <c r="I8" s="11" t="s">
        <v>1279</v>
      </c>
      <c r="J8" s="11" t="s">
        <v>1278</v>
      </c>
      <c r="K8" s="8" t="s">
        <v>1406</v>
      </c>
      <c r="L8" s="8" t="s">
        <v>1405</v>
      </c>
      <c r="M8" s="8" t="s">
        <v>53</v>
      </c>
      <c r="N8" s="8" t="s">
        <v>212</v>
      </c>
      <c r="O8" s="11" t="s">
        <v>1274</v>
      </c>
    </row>
    <row r="9" spans="1:15">
      <c r="A9" s="8" t="s">
        <v>34</v>
      </c>
      <c r="B9" s="8" t="s">
        <v>19</v>
      </c>
      <c r="C9" s="8" t="s">
        <v>56</v>
      </c>
      <c r="D9" s="8" t="s">
        <v>1404</v>
      </c>
      <c r="E9" s="9" t="s">
        <v>1403</v>
      </c>
      <c r="F9" s="10" t="s">
        <v>1402</v>
      </c>
      <c r="G9" s="8" t="s">
        <v>1401</v>
      </c>
      <c r="H9" s="11" t="s">
        <v>25</v>
      </c>
      <c r="I9" s="11" t="s">
        <v>26</v>
      </c>
      <c r="J9" s="11" t="s">
        <v>130</v>
      </c>
      <c r="K9" s="8" t="s">
        <v>1400</v>
      </c>
      <c r="L9" s="8" t="s">
        <v>1399</v>
      </c>
      <c r="M9" s="8" t="s">
        <v>1398</v>
      </c>
      <c r="N9" s="8" t="s">
        <v>212</v>
      </c>
      <c r="O9" s="11" t="s">
        <v>1397</v>
      </c>
    </row>
    <row r="10" spans="1:15">
      <c r="A10" s="8" t="s">
        <v>45</v>
      </c>
      <c r="B10" s="8" t="s">
        <v>19</v>
      </c>
      <c r="C10" s="8" t="s">
        <v>214</v>
      </c>
      <c r="D10" s="8" t="s">
        <v>1396</v>
      </c>
      <c r="E10" s="9" t="s">
        <v>1359</v>
      </c>
      <c r="F10" s="10" t="s">
        <v>1395</v>
      </c>
      <c r="G10" s="8" t="s">
        <v>1394</v>
      </c>
      <c r="H10" s="11" t="s">
        <v>349</v>
      </c>
      <c r="I10" s="11" t="s">
        <v>470</v>
      </c>
      <c r="J10" s="11" t="s">
        <v>229</v>
      </c>
      <c r="K10" s="8" t="s">
        <v>1393</v>
      </c>
      <c r="L10" s="8" t="s">
        <v>1392</v>
      </c>
      <c r="M10" s="8" t="s">
        <v>1391</v>
      </c>
      <c r="N10" s="8" t="s">
        <v>212</v>
      </c>
      <c r="O10" s="11" t="s">
        <v>1390</v>
      </c>
    </row>
    <row r="11" spans="1:15">
      <c r="A11" s="8" t="s">
        <v>20</v>
      </c>
      <c r="B11" s="8" t="s">
        <v>19</v>
      </c>
      <c r="C11" s="8" t="s">
        <v>20</v>
      </c>
      <c r="D11" s="8" t="s">
        <v>1389</v>
      </c>
      <c r="E11" s="9" t="s">
        <v>1388</v>
      </c>
      <c r="F11" s="10" t="s">
        <v>1387</v>
      </c>
      <c r="G11" s="8" t="s">
        <v>1386</v>
      </c>
      <c r="H11" s="11" t="s">
        <v>3</v>
      </c>
      <c r="I11" s="11" t="s">
        <v>359</v>
      </c>
      <c r="J11" s="11" t="s">
        <v>360</v>
      </c>
      <c r="K11" s="8" t="s">
        <v>1385</v>
      </c>
      <c r="L11" s="8" t="s">
        <v>1384</v>
      </c>
      <c r="M11" s="8" t="s">
        <v>1383</v>
      </c>
      <c r="N11" s="8" t="s">
        <v>212</v>
      </c>
      <c r="O11" s="11" t="s">
        <v>364</v>
      </c>
    </row>
    <row r="12" spans="1:15">
      <c r="A12" s="8" t="s">
        <v>35</v>
      </c>
      <c r="B12" s="8" t="s">
        <v>19</v>
      </c>
      <c r="C12" s="8" t="s">
        <v>67</v>
      </c>
      <c r="D12" s="8" t="s">
        <v>1382</v>
      </c>
      <c r="E12" s="9" t="s">
        <v>400</v>
      </c>
      <c r="F12" s="10" t="s">
        <v>1381</v>
      </c>
      <c r="G12" s="8" t="s">
        <v>1380</v>
      </c>
      <c r="H12" s="11" t="s">
        <v>82</v>
      </c>
      <c r="I12" s="11" t="s">
        <v>1089</v>
      </c>
      <c r="J12" s="11"/>
      <c r="K12" s="8" t="s">
        <v>1379</v>
      </c>
      <c r="L12" s="8" t="s">
        <v>1378</v>
      </c>
      <c r="M12" s="8" t="s">
        <v>602</v>
      </c>
      <c r="N12" s="8" t="s">
        <v>75</v>
      </c>
      <c r="O12" s="11" t="s">
        <v>1377</v>
      </c>
    </row>
    <row r="13" spans="1:15">
      <c r="A13" s="8" t="s">
        <v>67</v>
      </c>
      <c r="B13" s="8" t="s">
        <v>19</v>
      </c>
      <c r="C13" s="8" t="s">
        <v>35</v>
      </c>
      <c r="D13" s="8" t="s">
        <v>1376</v>
      </c>
      <c r="E13" s="9" t="s">
        <v>1184</v>
      </c>
      <c r="F13" s="10" t="s">
        <v>1375</v>
      </c>
      <c r="G13" s="8" t="s">
        <v>1374</v>
      </c>
      <c r="H13" s="11" t="s">
        <v>102</v>
      </c>
      <c r="I13" s="11" t="s">
        <v>1215</v>
      </c>
      <c r="J13" s="11"/>
      <c r="K13" s="8" t="s">
        <v>1373</v>
      </c>
      <c r="L13" s="8" t="s">
        <v>1372</v>
      </c>
      <c r="M13" s="8" t="s">
        <v>1371</v>
      </c>
      <c r="N13" s="8" t="s">
        <v>75</v>
      </c>
      <c r="O13" s="11" t="s">
        <v>1370</v>
      </c>
    </row>
    <row r="15" spans="1:15">
      <c r="D15" s="12" t="s">
        <v>255</v>
      </c>
    </row>
    <row r="16" spans="1:15">
      <c r="A16" s="7" t="s">
        <v>4</v>
      </c>
      <c r="B16" s="7" t="s">
        <v>1035</v>
      </c>
      <c r="C16" s="7" t="s">
        <v>5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10</v>
      </c>
      <c r="I16" s="7" t="s">
        <v>11</v>
      </c>
      <c r="J16" s="7" t="s">
        <v>12</v>
      </c>
      <c r="K16" s="7" t="s">
        <v>13</v>
      </c>
      <c r="L16" s="7" t="s">
        <v>14</v>
      </c>
      <c r="M16" s="7" t="s">
        <v>15</v>
      </c>
      <c r="N16" s="7" t="s">
        <v>17</v>
      </c>
      <c r="O16" s="7" t="s">
        <v>18</v>
      </c>
    </row>
    <row r="17" spans="1:15">
      <c r="A17" s="8" t="s">
        <v>19</v>
      </c>
      <c r="B17" s="8" t="s">
        <v>34</v>
      </c>
      <c r="C17" s="8" t="s">
        <v>67</v>
      </c>
      <c r="D17" s="8" t="s">
        <v>1369</v>
      </c>
      <c r="E17" s="9" t="s">
        <v>1368</v>
      </c>
      <c r="F17" s="10" t="s">
        <v>1367</v>
      </c>
      <c r="G17" s="8" t="s">
        <v>1366</v>
      </c>
      <c r="H17" s="11" t="s">
        <v>50</v>
      </c>
      <c r="I17" s="11"/>
      <c r="J17" s="11" t="s">
        <v>1365</v>
      </c>
      <c r="K17" s="8" t="s">
        <v>1364</v>
      </c>
      <c r="L17" s="8" t="s">
        <v>1363</v>
      </c>
      <c r="M17" s="8" t="s">
        <v>1362</v>
      </c>
      <c r="N17" s="8" t="s">
        <v>212</v>
      </c>
      <c r="O17" s="11" t="s">
        <v>1361</v>
      </c>
    </row>
    <row r="18" spans="1:15">
      <c r="A18" s="8" t="s">
        <v>34</v>
      </c>
      <c r="B18" s="8" t="s">
        <v>34</v>
      </c>
      <c r="C18" s="8" t="s">
        <v>20</v>
      </c>
      <c r="D18" s="8" t="s">
        <v>1360</v>
      </c>
      <c r="E18" s="9" t="s">
        <v>1359</v>
      </c>
      <c r="F18" s="10" t="s">
        <v>1358</v>
      </c>
      <c r="G18" s="8" t="s">
        <v>402</v>
      </c>
      <c r="H18" s="11" t="s">
        <v>25</v>
      </c>
      <c r="I18" s="11" t="s">
        <v>1357</v>
      </c>
      <c r="J18" s="11"/>
      <c r="K18" s="8" t="s">
        <v>566</v>
      </c>
      <c r="L18" s="8" t="s">
        <v>1356</v>
      </c>
      <c r="M18" s="8" t="s">
        <v>1355</v>
      </c>
      <c r="N18" s="8" t="s">
        <v>212</v>
      </c>
      <c r="O18" s="11" t="s">
        <v>1354</v>
      </c>
    </row>
    <row r="19" spans="1:15">
      <c r="A19" s="8" t="s">
        <v>45</v>
      </c>
      <c r="B19" s="8" t="s">
        <v>34</v>
      </c>
      <c r="C19" s="8" t="s">
        <v>56</v>
      </c>
      <c r="D19" s="8" t="s">
        <v>1353</v>
      </c>
      <c r="E19" s="9" t="s">
        <v>1352</v>
      </c>
      <c r="F19" s="10" t="s">
        <v>1351</v>
      </c>
      <c r="G19" s="8" t="s">
        <v>1350</v>
      </c>
      <c r="H19" s="11" t="s">
        <v>102</v>
      </c>
      <c r="I19" s="11" t="s">
        <v>103</v>
      </c>
      <c r="J19" s="11" t="s">
        <v>304</v>
      </c>
      <c r="K19" s="8" t="s">
        <v>1349</v>
      </c>
      <c r="L19" s="8" t="s">
        <v>1348</v>
      </c>
      <c r="M19" s="8" t="s">
        <v>1347</v>
      </c>
      <c r="N19" s="8" t="s">
        <v>212</v>
      </c>
      <c r="O19" s="11" t="s">
        <v>308</v>
      </c>
    </row>
    <row r="20" spans="1:15">
      <c r="A20" s="8" t="s">
        <v>20</v>
      </c>
      <c r="B20" s="8" t="s">
        <v>34</v>
      </c>
      <c r="C20" s="8" t="s">
        <v>35</v>
      </c>
      <c r="D20" s="8" t="s">
        <v>72</v>
      </c>
      <c r="E20" s="9" t="s">
        <v>1346</v>
      </c>
      <c r="F20" s="10" t="s">
        <v>1345</v>
      </c>
      <c r="G20" s="8" t="s">
        <v>1344</v>
      </c>
      <c r="H20" s="11" t="s">
        <v>1343</v>
      </c>
      <c r="I20" s="11" t="s">
        <v>1342</v>
      </c>
      <c r="J20" s="11"/>
      <c r="K20" s="8" t="s">
        <v>1341</v>
      </c>
      <c r="L20" s="8" t="s">
        <v>1340</v>
      </c>
      <c r="M20" s="8" t="s">
        <v>1339</v>
      </c>
      <c r="N20" s="8" t="s">
        <v>212</v>
      </c>
      <c r="O20" s="11" t="s">
        <v>1338</v>
      </c>
    </row>
    <row r="21" spans="1:15">
      <c r="A21" s="8" t="s">
        <v>35</v>
      </c>
      <c r="B21" s="8" t="s">
        <v>34</v>
      </c>
      <c r="C21" s="8" t="s">
        <v>214</v>
      </c>
      <c r="D21" s="8" t="s">
        <v>1337</v>
      </c>
      <c r="E21" s="9" t="s">
        <v>1336</v>
      </c>
      <c r="F21" s="10" t="s">
        <v>1335</v>
      </c>
      <c r="G21" s="8" t="s">
        <v>1334</v>
      </c>
      <c r="H21" s="11" t="s">
        <v>61</v>
      </c>
      <c r="I21" s="11" t="s">
        <v>62</v>
      </c>
      <c r="J21" s="11"/>
      <c r="K21" s="8" t="s">
        <v>1333</v>
      </c>
      <c r="L21" s="8" t="s">
        <v>1332</v>
      </c>
      <c r="M21" s="8" t="s">
        <v>1331</v>
      </c>
      <c r="N21" s="8" t="s">
        <v>212</v>
      </c>
      <c r="O21" s="11" t="s">
        <v>66</v>
      </c>
    </row>
    <row r="22" spans="1:15">
      <c r="A22" s="8" t="s">
        <v>67</v>
      </c>
      <c r="B22" s="8" t="s">
        <v>34</v>
      </c>
      <c r="C22" s="8" t="s">
        <v>34</v>
      </c>
      <c r="D22" s="8" t="s">
        <v>1330</v>
      </c>
      <c r="E22" s="9" t="s">
        <v>1329</v>
      </c>
      <c r="F22" s="10" t="s">
        <v>1328</v>
      </c>
      <c r="G22" s="8" t="s">
        <v>1327</v>
      </c>
      <c r="H22" s="11" t="s">
        <v>835</v>
      </c>
      <c r="I22" s="11" t="s">
        <v>836</v>
      </c>
      <c r="J22" s="11" t="s">
        <v>837</v>
      </c>
      <c r="K22" s="8" t="s">
        <v>1326</v>
      </c>
      <c r="L22" s="8" t="s">
        <v>1325</v>
      </c>
      <c r="M22" s="8" t="s">
        <v>1324</v>
      </c>
      <c r="N22" s="8" t="s">
        <v>75</v>
      </c>
      <c r="O22" s="11" t="s">
        <v>1323</v>
      </c>
    </row>
    <row r="23" spans="1:15">
      <c r="A23" s="8"/>
      <c r="B23" s="8" t="s">
        <v>34</v>
      </c>
      <c r="C23" s="8" t="s">
        <v>45</v>
      </c>
      <c r="D23" s="8" t="s">
        <v>831</v>
      </c>
      <c r="E23" s="9" t="s">
        <v>1322</v>
      </c>
      <c r="F23" s="10" t="s">
        <v>1321</v>
      </c>
      <c r="G23" s="8" t="s">
        <v>1320</v>
      </c>
      <c r="H23" s="11" t="s">
        <v>369</v>
      </c>
      <c r="I23" s="11" t="s">
        <v>370</v>
      </c>
      <c r="J23" s="11"/>
      <c r="K23" s="8"/>
      <c r="L23" s="8" t="s">
        <v>572</v>
      </c>
      <c r="M23" s="8"/>
      <c r="N23" s="8"/>
      <c r="O23" s="11" t="s">
        <v>1319</v>
      </c>
    </row>
    <row r="25" spans="1:15">
      <c r="D25" s="12" t="s">
        <v>317</v>
      </c>
    </row>
    <row r="26" spans="1:15">
      <c r="A26" s="7" t="s">
        <v>4</v>
      </c>
      <c r="B26" s="7" t="s">
        <v>1035</v>
      </c>
      <c r="C26" s="7" t="s">
        <v>5</v>
      </c>
      <c r="D26" s="7" t="s">
        <v>6</v>
      </c>
      <c r="E26" s="7" t="s">
        <v>7</v>
      </c>
      <c r="F26" s="7" t="s">
        <v>8</v>
      </c>
      <c r="G26" s="7" t="s">
        <v>9</v>
      </c>
      <c r="H26" s="7" t="s">
        <v>10</v>
      </c>
      <c r="I26" s="7" t="s">
        <v>11</v>
      </c>
      <c r="J26" s="7" t="s">
        <v>12</v>
      </c>
      <c r="K26" s="7" t="s">
        <v>13</v>
      </c>
      <c r="L26" s="7" t="s">
        <v>14</v>
      </c>
      <c r="M26" s="7" t="s">
        <v>15</v>
      </c>
      <c r="N26" s="7" t="s">
        <v>17</v>
      </c>
      <c r="O26" s="7" t="s">
        <v>18</v>
      </c>
    </row>
    <row r="27" spans="1:15">
      <c r="A27" s="8" t="s">
        <v>19</v>
      </c>
      <c r="B27" s="8" t="s">
        <v>45</v>
      </c>
      <c r="C27" s="8" t="s">
        <v>20</v>
      </c>
      <c r="D27" s="8" t="s">
        <v>1318</v>
      </c>
      <c r="E27" s="9" t="s">
        <v>1317</v>
      </c>
      <c r="F27" s="10" t="s">
        <v>1316</v>
      </c>
      <c r="G27" s="8" t="s">
        <v>1315</v>
      </c>
      <c r="H27" s="11" t="s">
        <v>82</v>
      </c>
      <c r="I27" s="11" t="s">
        <v>83</v>
      </c>
      <c r="J27" s="11"/>
      <c r="K27" s="8" t="s">
        <v>1314</v>
      </c>
      <c r="L27" s="8" t="s">
        <v>1313</v>
      </c>
      <c r="M27" s="8" t="s">
        <v>381</v>
      </c>
      <c r="N27" s="8" t="s">
        <v>54</v>
      </c>
      <c r="O27" s="11" t="s">
        <v>751</v>
      </c>
    </row>
    <row r="28" spans="1:15">
      <c r="A28" s="8" t="s">
        <v>34</v>
      </c>
      <c r="B28" s="8" t="s">
        <v>45</v>
      </c>
      <c r="C28" s="8" t="s">
        <v>56</v>
      </c>
      <c r="D28" s="8" t="s">
        <v>1312</v>
      </c>
      <c r="E28" s="9" t="s">
        <v>1311</v>
      </c>
      <c r="F28" s="10" t="s">
        <v>1310</v>
      </c>
      <c r="G28" s="8" t="s">
        <v>1309</v>
      </c>
      <c r="H28" s="11" t="s">
        <v>1280</v>
      </c>
      <c r="I28" s="11" t="s">
        <v>1279</v>
      </c>
      <c r="J28" s="11" t="s">
        <v>1278</v>
      </c>
      <c r="K28" s="8" t="s">
        <v>1308</v>
      </c>
      <c r="L28" s="8" t="s">
        <v>1307</v>
      </c>
      <c r="M28" s="8" t="s">
        <v>1306</v>
      </c>
      <c r="N28" s="8" t="s">
        <v>54</v>
      </c>
      <c r="O28" s="11" t="s">
        <v>1305</v>
      </c>
    </row>
    <row r="29" spans="1:15">
      <c r="A29" s="8" t="s">
        <v>45</v>
      </c>
      <c r="B29" s="8" t="s">
        <v>45</v>
      </c>
      <c r="C29" s="8" t="s">
        <v>67</v>
      </c>
      <c r="D29" s="8" t="s">
        <v>1304</v>
      </c>
      <c r="E29" s="9" t="s">
        <v>1303</v>
      </c>
      <c r="F29" s="10" t="s">
        <v>1302</v>
      </c>
      <c r="G29" s="8" t="s">
        <v>1301</v>
      </c>
      <c r="H29" s="11" t="s">
        <v>1168</v>
      </c>
      <c r="I29" s="11" t="s">
        <v>26</v>
      </c>
      <c r="J29" s="11" t="s">
        <v>130</v>
      </c>
      <c r="K29" s="8" t="s">
        <v>1300</v>
      </c>
      <c r="L29" s="8" t="s">
        <v>1299</v>
      </c>
      <c r="M29" s="8" t="s">
        <v>1298</v>
      </c>
      <c r="N29" s="8" t="s">
        <v>54</v>
      </c>
      <c r="O29" s="11" t="s">
        <v>1297</v>
      </c>
    </row>
    <row r="30" spans="1:15">
      <c r="A30" s="8" t="s">
        <v>20</v>
      </c>
      <c r="B30" s="8" t="s">
        <v>45</v>
      </c>
      <c r="C30" s="8" t="s">
        <v>35</v>
      </c>
      <c r="D30" s="8" t="s">
        <v>1296</v>
      </c>
      <c r="E30" s="9" t="s">
        <v>245</v>
      </c>
      <c r="F30" s="10" t="s">
        <v>1295</v>
      </c>
      <c r="G30" s="8" t="s">
        <v>1294</v>
      </c>
      <c r="H30" s="11" t="s">
        <v>102</v>
      </c>
      <c r="I30" s="11" t="s">
        <v>103</v>
      </c>
      <c r="J30" s="11" t="s">
        <v>592</v>
      </c>
      <c r="K30" s="8" t="s">
        <v>1293</v>
      </c>
      <c r="L30" s="8" t="s">
        <v>1292</v>
      </c>
      <c r="M30" s="8" t="s">
        <v>719</v>
      </c>
      <c r="N30" s="8" t="s">
        <v>54</v>
      </c>
      <c r="O30" s="11" t="s">
        <v>595</v>
      </c>
    </row>
    <row r="31" spans="1:15">
      <c r="A31" s="8" t="s">
        <v>35</v>
      </c>
      <c r="B31" s="8" t="s">
        <v>45</v>
      </c>
      <c r="C31" s="8" t="s">
        <v>34</v>
      </c>
      <c r="D31" s="8" t="s">
        <v>1291</v>
      </c>
      <c r="E31" s="9" t="s">
        <v>425</v>
      </c>
      <c r="F31" s="10" t="s">
        <v>1290</v>
      </c>
      <c r="G31" s="8" t="s">
        <v>1289</v>
      </c>
      <c r="H31" s="11" t="s">
        <v>1288</v>
      </c>
      <c r="I31" s="11" t="s">
        <v>1287</v>
      </c>
      <c r="J31" s="11" t="s">
        <v>93</v>
      </c>
      <c r="K31" s="8" t="s">
        <v>1286</v>
      </c>
      <c r="L31" s="8" t="s">
        <v>1285</v>
      </c>
      <c r="M31" s="8" t="s">
        <v>211</v>
      </c>
      <c r="N31" s="8" t="s">
        <v>212</v>
      </c>
      <c r="O31" s="11" t="s">
        <v>1284</v>
      </c>
    </row>
    <row r="32" spans="1:15">
      <c r="A32" s="8" t="s">
        <v>67</v>
      </c>
      <c r="B32" s="8" t="s">
        <v>45</v>
      </c>
      <c r="C32" s="8" t="s">
        <v>214</v>
      </c>
      <c r="D32" s="8" t="s">
        <v>1283</v>
      </c>
      <c r="E32" s="9" t="s">
        <v>902</v>
      </c>
      <c r="F32" s="10" t="s">
        <v>1282</v>
      </c>
      <c r="G32" s="8" t="s">
        <v>1281</v>
      </c>
      <c r="H32" s="11" t="s">
        <v>1280</v>
      </c>
      <c r="I32" s="11" t="s">
        <v>1279</v>
      </c>
      <c r="J32" s="11" t="s">
        <v>1278</v>
      </c>
      <c r="K32" s="8" t="s">
        <v>1277</v>
      </c>
      <c r="L32" s="8" t="s">
        <v>1276</v>
      </c>
      <c r="M32" s="8" t="s">
        <v>1275</v>
      </c>
      <c r="N32" s="8" t="s">
        <v>212</v>
      </c>
      <c r="O32" s="11" t="s">
        <v>1274</v>
      </c>
    </row>
    <row r="33" spans="1:15">
      <c r="A33" s="8" t="s">
        <v>56</v>
      </c>
      <c r="B33" s="8" t="s">
        <v>45</v>
      </c>
      <c r="C33" s="8" t="s">
        <v>45</v>
      </c>
      <c r="D33" s="8" t="s">
        <v>805</v>
      </c>
      <c r="E33" s="9" t="s">
        <v>144</v>
      </c>
      <c r="F33" s="10" t="s">
        <v>1273</v>
      </c>
      <c r="G33" s="8" t="s">
        <v>1272</v>
      </c>
      <c r="H33" s="11" t="s">
        <v>369</v>
      </c>
      <c r="I33" s="11" t="s">
        <v>1271</v>
      </c>
      <c r="J33" s="11" t="s">
        <v>181</v>
      </c>
      <c r="K33" s="8" t="s">
        <v>1270</v>
      </c>
      <c r="L33" s="8" t="s">
        <v>1269</v>
      </c>
      <c r="M33" s="8" t="s">
        <v>1268</v>
      </c>
      <c r="N33" s="8" t="s">
        <v>212</v>
      </c>
      <c r="O33" s="11" t="s">
        <v>374</v>
      </c>
    </row>
    <row r="36" spans="1:15">
      <c r="D36" s="12" t="s">
        <v>387</v>
      </c>
    </row>
    <row r="37" spans="1:15">
      <c r="A37" s="7" t="s">
        <v>4</v>
      </c>
      <c r="B37" s="7" t="s">
        <v>1035</v>
      </c>
      <c r="C37" s="7" t="s">
        <v>5</v>
      </c>
      <c r="D37" s="7" t="s">
        <v>6</v>
      </c>
      <c r="E37" s="7" t="s">
        <v>7</v>
      </c>
      <c r="F37" s="7" t="s">
        <v>8</v>
      </c>
      <c r="G37" s="7" t="s">
        <v>9</v>
      </c>
      <c r="H37" s="7" t="s">
        <v>10</v>
      </c>
      <c r="I37" s="7" t="s">
        <v>11</v>
      </c>
      <c r="J37" s="7" t="s">
        <v>12</v>
      </c>
      <c r="K37" s="7" t="s">
        <v>13</v>
      </c>
      <c r="L37" s="7" t="s">
        <v>14</v>
      </c>
      <c r="M37" s="7" t="s">
        <v>15</v>
      </c>
      <c r="N37" s="7" t="s">
        <v>17</v>
      </c>
      <c r="O37" s="7" t="s">
        <v>18</v>
      </c>
    </row>
    <row r="38" spans="1:15">
      <c r="A38" s="8" t="s">
        <v>19</v>
      </c>
      <c r="B38" s="8" t="s">
        <v>20</v>
      </c>
      <c r="C38" s="8" t="s">
        <v>67</v>
      </c>
      <c r="D38" s="8" t="s">
        <v>1267</v>
      </c>
      <c r="E38" s="9" t="s">
        <v>1266</v>
      </c>
      <c r="F38" s="10" t="s">
        <v>1265</v>
      </c>
      <c r="G38" s="8" t="s">
        <v>1264</v>
      </c>
      <c r="H38" s="11" t="s">
        <v>50</v>
      </c>
      <c r="I38" s="11"/>
      <c r="J38" s="11"/>
      <c r="K38" s="8" t="s">
        <v>1263</v>
      </c>
      <c r="L38" s="8" t="s">
        <v>1262</v>
      </c>
      <c r="M38" s="8" t="s">
        <v>1261</v>
      </c>
      <c r="N38" s="8" t="s">
        <v>32</v>
      </c>
      <c r="O38" s="11" t="s">
        <v>1260</v>
      </c>
    </row>
    <row r="39" spans="1:15">
      <c r="A39" s="8" t="s">
        <v>34</v>
      </c>
      <c r="B39" s="8" t="s">
        <v>20</v>
      </c>
      <c r="C39" s="8" t="s">
        <v>20</v>
      </c>
      <c r="D39" s="8" t="s">
        <v>1259</v>
      </c>
      <c r="E39" s="9" t="s">
        <v>287</v>
      </c>
      <c r="F39" s="10" t="s">
        <v>1258</v>
      </c>
      <c r="G39" s="8" t="s">
        <v>1257</v>
      </c>
      <c r="H39" s="11" t="s">
        <v>238</v>
      </c>
      <c r="I39" s="11" t="s">
        <v>239</v>
      </c>
      <c r="J39" s="11" t="s">
        <v>27</v>
      </c>
      <c r="K39" s="8" t="s">
        <v>1256</v>
      </c>
      <c r="L39" s="8" t="s">
        <v>1255</v>
      </c>
      <c r="M39" s="8" t="s">
        <v>221</v>
      </c>
      <c r="N39" s="8" t="s">
        <v>32</v>
      </c>
      <c r="O39" s="11" t="s">
        <v>243</v>
      </c>
    </row>
    <row r="40" spans="1:15">
      <c r="A40" s="8" t="s">
        <v>45</v>
      </c>
      <c r="B40" s="8" t="s">
        <v>20</v>
      </c>
      <c r="C40" s="8" t="s">
        <v>56</v>
      </c>
      <c r="D40" s="8" t="s">
        <v>1254</v>
      </c>
      <c r="E40" s="9" t="s">
        <v>1253</v>
      </c>
      <c r="F40" s="10" t="s">
        <v>1252</v>
      </c>
      <c r="G40" s="8" t="s">
        <v>1251</v>
      </c>
      <c r="H40" s="11" t="s">
        <v>25</v>
      </c>
      <c r="I40" s="11" t="s">
        <v>26</v>
      </c>
      <c r="J40" s="11"/>
      <c r="K40" s="8" t="s">
        <v>1250</v>
      </c>
      <c r="L40" s="8" t="s">
        <v>1249</v>
      </c>
      <c r="M40" s="8" t="s">
        <v>1248</v>
      </c>
      <c r="N40" s="8" t="s">
        <v>32</v>
      </c>
      <c r="O40" s="11" t="s">
        <v>533</v>
      </c>
    </row>
    <row r="41" spans="1:15">
      <c r="A41" s="8" t="s">
        <v>20</v>
      </c>
      <c r="B41" s="8" t="s">
        <v>20</v>
      </c>
      <c r="C41" s="8" t="s">
        <v>34</v>
      </c>
      <c r="D41" s="8" t="s">
        <v>1247</v>
      </c>
      <c r="E41" s="9" t="s">
        <v>1246</v>
      </c>
      <c r="F41" s="10" t="s">
        <v>1245</v>
      </c>
      <c r="G41" s="8" t="s">
        <v>1244</v>
      </c>
      <c r="H41" s="11" t="s">
        <v>61</v>
      </c>
      <c r="I41" s="11" t="s">
        <v>62</v>
      </c>
      <c r="J41" s="11" t="s">
        <v>554</v>
      </c>
      <c r="K41" s="8" t="s">
        <v>643</v>
      </c>
      <c r="L41" s="8" t="s">
        <v>1243</v>
      </c>
      <c r="M41" s="8" t="s">
        <v>363</v>
      </c>
      <c r="N41" s="8" t="s">
        <v>54</v>
      </c>
      <c r="O41" s="11" t="s">
        <v>1242</v>
      </c>
    </row>
    <row r="42" spans="1:15">
      <c r="A42" s="8" t="s">
        <v>35</v>
      </c>
      <c r="B42" s="8" t="s">
        <v>20</v>
      </c>
      <c r="C42" s="8" t="s">
        <v>214</v>
      </c>
      <c r="D42" s="8" t="s">
        <v>1241</v>
      </c>
      <c r="E42" s="9" t="s">
        <v>651</v>
      </c>
      <c r="F42" s="10" t="s">
        <v>1240</v>
      </c>
      <c r="G42" s="8" t="s">
        <v>1239</v>
      </c>
      <c r="H42" s="11" t="s">
        <v>25</v>
      </c>
      <c r="I42" s="11" t="s">
        <v>26</v>
      </c>
      <c r="J42" s="11"/>
      <c r="K42" s="8" t="s">
        <v>1238</v>
      </c>
      <c r="L42" s="8" t="s">
        <v>1237</v>
      </c>
      <c r="M42" s="8" t="s">
        <v>610</v>
      </c>
      <c r="N42" s="8" t="s">
        <v>54</v>
      </c>
      <c r="O42" s="11" t="s">
        <v>44</v>
      </c>
    </row>
    <row r="43" spans="1:15">
      <c r="A43" s="8" t="s">
        <v>67</v>
      </c>
      <c r="B43" s="8" t="s">
        <v>20</v>
      </c>
      <c r="C43" s="8" t="s">
        <v>35</v>
      </c>
      <c r="D43" s="8" t="s">
        <v>1236</v>
      </c>
      <c r="E43" s="9" t="s">
        <v>1235</v>
      </c>
      <c r="F43" s="10" t="s">
        <v>1234</v>
      </c>
      <c r="G43" s="8" t="s">
        <v>1233</v>
      </c>
      <c r="H43" s="11" t="s">
        <v>82</v>
      </c>
      <c r="I43" s="11" t="s">
        <v>83</v>
      </c>
      <c r="J43" s="11"/>
      <c r="K43" s="8" t="s">
        <v>1232</v>
      </c>
      <c r="L43" s="8" t="s">
        <v>1231</v>
      </c>
      <c r="M43" s="8" t="s">
        <v>1052</v>
      </c>
      <c r="N43" s="8" t="s">
        <v>54</v>
      </c>
      <c r="O43" s="11" t="s">
        <v>751</v>
      </c>
    </row>
    <row r="44" spans="1:15">
      <c r="A44" s="8"/>
      <c r="B44" s="8" t="s">
        <v>20</v>
      </c>
      <c r="C44" s="8" t="s">
        <v>45</v>
      </c>
      <c r="D44" s="8" t="s">
        <v>1230</v>
      </c>
      <c r="E44" s="9" t="s">
        <v>1229</v>
      </c>
      <c r="F44" s="10" t="s">
        <v>1228</v>
      </c>
      <c r="G44" s="8" t="s">
        <v>1227</v>
      </c>
      <c r="H44" s="11" t="s">
        <v>1226</v>
      </c>
      <c r="I44" s="11" t="s">
        <v>1225</v>
      </c>
      <c r="J44" s="11" t="s">
        <v>93</v>
      </c>
      <c r="K44" s="8"/>
      <c r="L44" s="8" t="s">
        <v>572</v>
      </c>
      <c r="M44" s="8"/>
      <c r="N44" s="8"/>
      <c r="O44" s="11" t="s">
        <v>1224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3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109375" style="1" bestFit="1" customWidth="1"/>
    <col min="9" max="9" width="9.6640625" style="1" bestFit="1" customWidth="1"/>
    <col min="10" max="10" width="7.6640625" style="1" customWidth="1"/>
    <col min="11" max="11" width="4.5546875" style="1" customWidth="1"/>
    <col min="12" max="12" width="5.6640625" style="1" customWidth="1"/>
    <col min="13" max="14" width="4.5546875" style="1" customWidth="1"/>
    <col min="15" max="15" width="16.3320312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44715</v>
      </c>
    </row>
    <row r="4" spans="1:15" ht="17.399999999999999">
      <c r="D4" s="5" t="s">
        <v>1409</v>
      </c>
      <c r="O4" s="6" t="s">
        <v>3</v>
      </c>
    </row>
    <row r="6" spans="1:15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17</v>
      </c>
      <c r="O6" s="7" t="s">
        <v>18</v>
      </c>
    </row>
    <row r="7" spans="1:15">
      <c r="A7" s="8" t="s">
        <v>19</v>
      </c>
      <c r="B7" s="8" t="s">
        <v>20</v>
      </c>
      <c r="C7" s="8" t="s">
        <v>67</v>
      </c>
      <c r="D7" s="8" t="s">
        <v>1267</v>
      </c>
      <c r="E7" s="9" t="s">
        <v>1266</v>
      </c>
      <c r="F7" s="10" t="s">
        <v>1265</v>
      </c>
      <c r="G7" s="8" t="s">
        <v>1264</v>
      </c>
      <c r="H7" s="11" t="s">
        <v>50</v>
      </c>
      <c r="I7" s="11"/>
      <c r="J7" s="11"/>
      <c r="K7" s="8" t="s">
        <v>1263</v>
      </c>
      <c r="L7" s="8" t="s">
        <v>1262</v>
      </c>
      <c r="M7" s="8" t="s">
        <v>1261</v>
      </c>
      <c r="N7" s="8" t="s">
        <v>32</v>
      </c>
      <c r="O7" s="11" t="s">
        <v>1260</v>
      </c>
    </row>
    <row r="8" spans="1:15">
      <c r="A8" s="8" t="s">
        <v>34</v>
      </c>
      <c r="B8" s="8" t="s">
        <v>20</v>
      </c>
      <c r="C8" s="8" t="s">
        <v>20</v>
      </c>
      <c r="D8" s="8" t="s">
        <v>1259</v>
      </c>
      <c r="E8" s="9" t="s">
        <v>287</v>
      </c>
      <c r="F8" s="10" t="s">
        <v>1258</v>
      </c>
      <c r="G8" s="8" t="s">
        <v>1257</v>
      </c>
      <c r="H8" s="11" t="s">
        <v>238</v>
      </c>
      <c r="I8" s="11" t="s">
        <v>239</v>
      </c>
      <c r="J8" s="11" t="s">
        <v>1413</v>
      </c>
      <c r="K8" s="8" t="s">
        <v>1256</v>
      </c>
      <c r="L8" s="8" t="s">
        <v>1255</v>
      </c>
      <c r="M8" s="8" t="s">
        <v>221</v>
      </c>
      <c r="N8" s="8" t="s">
        <v>32</v>
      </c>
      <c r="O8" s="11" t="s">
        <v>243</v>
      </c>
    </row>
    <row r="9" spans="1:15">
      <c r="A9" s="8" t="s">
        <v>45</v>
      </c>
      <c r="B9" s="8" t="s">
        <v>20</v>
      </c>
      <c r="C9" s="8" t="s">
        <v>56</v>
      </c>
      <c r="D9" s="8" t="s">
        <v>1254</v>
      </c>
      <c r="E9" s="9" t="s">
        <v>1253</v>
      </c>
      <c r="F9" s="10" t="s">
        <v>1252</v>
      </c>
      <c r="G9" s="8" t="s">
        <v>1251</v>
      </c>
      <c r="H9" s="11" t="s">
        <v>25</v>
      </c>
      <c r="I9" s="11" t="s">
        <v>26</v>
      </c>
      <c r="J9" s="11"/>
      <c r="K9" s="8" t="s">
        <v>1250</v>
      </c>
      <c r="L9" s="8" t="s">
        <v>1249</v>
      </c>
      <c r="M9" s="8" t="s">
        <v>1248</v>
      </c>
      <c r="N9" s="8" t="s">
        <v>32</v>
      </c>
      <c r="O9" s="11" t="s">
        <v>533</v>
      </c>
    </row>
    <row r="10" spans="1:15">
      <c r="A10" s="8" t="s">
        <v>20</v>
      </c>
      <c r="B10" s="8" t="s">
        <v>20</v>
      </c>
      <c r="C10" s="8" t="s">
        <v>34</v>
      </c>
      <c r="D10" s="8" t="s">
        <v>1247</v>
      </c>
      <c r="E10" s="9" t="s">
        <v>1246</v>
      </c>
      <c r="F10" s="10" t="s">
        <v>1245</v>
      </c>
      <c r="G10" s="8" t="s">
        <v>1244</v>
      </c>
      <c r="H10" s="11" t="s">
        <v>61</v>
      </c>
      <c r="I10" s="11" t="s">
        <v>62</v>
      </c>
      <c r="J10" s="11" t="s">
        <v>554</v>
      </c>
      <c r="K10" s="8" t="s">
        <v>643</v>
      </c>
      <c r="L10" s="8" t="s">
        <v>1243</v>
      </c>
      <c r="M10" s="8" t="s">
        <v>363</v>
      </c>
      <c r="N10" s="8" t="s">
        <v>54</v>
      </c>
      <c r="O10" s="11" t="s">
        <v>1242</v>
      </c>
    </row>
    <row r="11" spans="1:15">
      <c r="A11" s="8" t="s">
        <v>35</v>
      </c>
      <c r="B11" s="8" t="s">
        <v>20</v>
      </c>
      <c r="C11" s="8" t="s">
        <v>214</v>
      </c>
      <c r="D11" s="8" t="s">
        <v>1241</v>
      </c>
      <c r="E11" s="9" t="s">
        <v>651</v>
      </c>
      <c r="F11" s="10" t="s">
        <v>1240</v>
      </c>
      <c r="G11" s="8" t="s">
        <v>1239</v>
      </c>
      <c r="H11" s="11" t="s">
        <v>25</v>
      </c>
      <c r="I11" s="11" t="s">
        <v>26</v>
      </c>
      <c r="J11" s="11"/>
      <c r="K11" s="8" t="s">
        <v>1238</v>
      </c>
      <c r="L11" s="8" t="s">
        <v>1237</v>
      </c>
      <c r="M11" s="8" t="s">
        <v>610</v>
      </c>
      <c r="N11" s="8" t="s">
        <v>54</v>
      </c>
      <c r="O11" s="11" t="s">
        <v>44</v>
      </c>
    </row>
    <row r="12" spans="1:15">
      <c r="A12" s="8" t="s">
        <v>67</v>
      </c>
      <c r="B12" s="8" t="s">
        <v>20</v>
      </c>
      <c r="C12" s="8" t="s">
        <v>35</v>
      </c>
      <c r="D12" s="8" t="s">
        <v>1236</v>
      </c>
      <c r="E12" s="9" t="s">
        <v>1235</v>
      </c>
      <c r="F12" s="10" t="s">
        <v>1234</v>
      </c>
      <c r="G12" s="8" t="s">
        <v>1233</v>
      </c>
      <c r="H12" s="11" t="s">
        <v>82</v>
      </c>
      <c r="I12" s="11" t="s">
        <v>83</v>
      </c>
      <c r="J12" s="11"/>
      <c r="K12" s="8" t="s">
        <v>1232</v>
      </c>
      <c r="L12" s="8" t="s">
        <v>1231</v>
      </c>
      <c r="M12" s="8" t="s">
        <v>1052</v>
      </c>
      <c r="N12" s="8" t="s">
        <v>54</v>
      </c>
      <c r="O12" s="11" t="s">
        <v>751</v>
      </c>
    </row>
    <row r="13" spans="1:15">
      <c r="A13" s="8" t="s">
        <v>56</v>
      </c>
      <c r="B13" s="8" t="s">
        <v>45</v>
      </c>
      <c r="C13" s="8" t="s">
        <v>20</v>
      </c>
      <c r="D13" s="8" t="s">
        <v>1318</v>
      </c>
      <c r="E13" s="9" t="s">
        <v>1317</v>
      </c>
      <c r="F13" s="10" t="s">
        <v>1316</v>
      </c>
      <c r="G13" s="8" t="s">
        <v>1315</v>
      </c>
      <c r="H13" s="11" t="s">
        <v>82</v>
      </c>
      <c r="I13" s="11" t="s">
        <v>83</v>
      </c>
      <c r="J13" s="11"/>
      <c r="K13" s="8" t="s">
        <v>1314</v>
      </c>
      <c r="L13" s="8" t="s">
        <v>1313</v>
      </c>
      <c r="M13" s="8" t="s">
        <v>381</v>
      </c>
      <c r="N13" s="8" t="s">
        <v>54</v>
      </c>
      <c r="O13" s="11" t="s">
        <v>751</v>
      </c>
    </row>
    <row r="14" spans="1:15">
      <c r="A14" s="8" t="s">
        <v>214</v>
      </c>
      <c r="B14" s="8" t="s">
        <v>45</v>
      </c>
      <c r="C14" s="8" t="s">
        <v>56</v>
      </c>
      <c r="D14" s="8" t="s">
        <v>1312</v>
      </c>
      <c r="E14" s="9" t="s">
        <v>1311</v>
      </c>
      <c r="F14" s="10" t="s">
        <v>1310</v>
      </c>
      <c r="G14" s="8" t="s">
        <v>1309</v>
      </c>
      <c r="H14" s="11" t="s">
        <v>1280</v>
      </c>
      <c r="I14" s="11" t="s">
        <v>1279</v>
      </c>
      <c r="J14" s="11" t="s">
        <v>1278</v>
      </c>
      <c r="K14" s="8" t="s">
        <v>1308</v>
      </c>
      <c r="L14" s="8" t="s">
        <v>1307</v>
      </c>
      <c r="M14" s="8" t="s">
        <v>1306</v>
      </c>
      <c r="N14" s="8" t="s">
        <v>54</v>
      </c>
      <c r="O14" s="11" t="s">
        <v>1305</v>
      </c>
    </row>
    <row r="15" spans="1:15">
      <c r="A15" s="8" t="s">
        <v>365</v>
      </c>
      <c r="B15" s="8" t="s">
        <v>45</v>
      </c>
      <c r="C15" s="8" t="s">
        <v>67</v>
      </c>
      <c r="D15" s="8" t="s">
        <v>1304</v>
      </c>
      <c r="E15" s="9" t="s">
        <v>1303</v>
      </c>
      <c r="F15" s="10" t="s">
        <v>1302</v>
      </c>
      <c r="G15" s="8" t="s">
        <v>1301</v>
      </c>
      <c r="H15" s="11" t="s">
        <v>1168</v>
      </c>
      <c r="I15" s="11" t="s">
        <v>26</v>
      </c>
      <c r="J15" s="11" t="s">
        <v>130</v>
      </c>
      <c r="K15" s="8" t="s">
        <v>1300</v>
      </c>
      <c r="L15" s="8" t="s">
        <v>1299</v>
      </c>
      <c r="M15" s="8" t="s">
        <v>1298</v>
      </c>
      <c r="N15" s="8" t="s">
        <v>54</v>
      </c>
      <c r="O15" s="11" t="s">
        <v>1297</v>
      </c>
    </row>
    <row r="16" spans="1:15">
      <c r="A16" s="8" t="s">
        <v>805</v>
      </c>
      <c r="B16" s="8" t="s">
        <v>45</v>
      </c>
      <c r="C16" s="8" t="s">
        <v>35</v>
      </c>
      <c r="D16" s="8" t="s">
        <v>1296</v>
      </c>
      <c r="E16" s="9" t="s">
        <v>245</v>
      </c>
      <c r="F16" s="10" t="s">
        <v>1295</v>
      </c>
      <c r="G16" s="8" t="s">
        <v>1294</v>
      </c>
      <c r="H16" s="11" t="s">
        <v>102</v>
      </c>
      <c r="I16" s="11" t="s">
        <v>103</v>
      </c>
      <c r="J16" s="11" t="s">
        <v>592</v>
      </c>
      <c r="K16" s="8" t="s">
        <v>1293</v>
      </c>
      <c r="L16" s="8" t="s">
        <v>1292</v>
      </c>
      <c r="M16" s="8" t="s">
        <v>719</v>
      </c>
      <c r="N16" s="8" t="s">
        <v>54</v>
      </c>
      <c r="O16" s="11" t="s">
        <v>595</v>
      </c>
    </row>
    <row r="17" spans="1:15">
      <c r="A17" s="8" t="s">
        <v>814</v>
      </c>
      <c r="B17" s="8" t="s">
        <v>19</v>
      </c>
      <c r="C17" s="8" t="s">
        <v>45</v>
      </c>
      <c r="D17" s="8" t="s">
        <v>1408</v>
      </c>
      <c r="E17" s="9" t="s">
        <v>1407</v>
      </c>
      <c r="F17" s="10" t="s">
        <v>1282</v>
      </c>
      <c r="G17" s="8" t="s">
        <v>1281</v>
      </c>
      <c r="H17" s="11" t="s">
        <v>1280</v>
      </c>
      <c r="I17" s="11" t="s">
        <v>1279</v>
      </c>
      <c r="J17" s="11" t="s">
        <v>1278</v>
      </c>
      <c r="K17" s="8" t="s">
        <v>1406</v>
      </c>
      <c r="L17" s="8" t="s">
        <v>1405</v>
      </c>
      <c r="M17" s="8" t="s">
        <v>53</v>
      </c>
      <c r="N17" s="8" t="s">
        <v>212</v>
      </c>
      <c r="O17" s="11" t="s">
        <v>1274</v>
      </c>
    </row>
    <row r="18" spans="1:15">
      <c r="A18" s="8" t="s">
        <v>820</v>
      </c>
      <c r="B18" s="8" t="s">
        <v>45</v>
      </c>
      <c r="C18" s="8" t="s">
        <v>34</v>
      </c>
      <c r="D18" s="8" t="s">
        <v>1291</v>
      </c>
      <c r="E18" s="9" t="s">
        <v>425</v>
      </c>
      <c r="F18" s="10" t="s">
        <v>1290</v>
      </c>
      <c r="G18" s="8" t="s">
        <v>1289</v>
      </c>
      <c r="H18" s="11" t="s">
        <v>1288</v>
      </c>
      <c r="I18" s="11" t="s">
        <v>1287</v>
      </c>
      <c r="J18" s="11" t="s">
        <v>93</v>
      </c>
      <c r="K18" s="8" t="s">
        <v>1286</v>
      </c>
      <c r="L18" s="8" t="s">
        <v>1285</v>
      </c>
      <c r="M18" s="8" t="s">
        <v>211</v>
      </c>
      <c r="N18" s="8" t="s">
        <v>212</v>
      </c>
      <c r="O18" s="11" t="s">
        <v>1284</v>
      </c>
    </row>
    <row r="19" spans="1:15">
      <c r="A19" s="8" t="s">
        <v>831</v>
      </c>
      <c r="B19" s="8" t="s">
        <v>19</v>
      </c>
      <c r="C19" s="8" t="s">
        <v>56</v>
      </c>
      <c r="D19" s="8" t="s">
        <v>1404</v>
      </c>
      <c r="E19" s="9" t="s">
        <v>1403</v>
      </c>
      <c r="F19" s="10" t="s">
        <v>1402</v>
      </c>
      <c r="G19" s="8" t="s">
        <v>1401</v>
      </c>
      <c r="H19" s="11" t="s">
        <v>25</v>
      </c>
      <c r="I19" s="11" t="s">
        <v>26</v>
      </c>
      <c r="J19" s="11" t="s">
        <v>130</v>
      </c>
      <c r="K19" s="8" t="s">
        <v>1400</v>
      </c>
      <c r="L19" s="8" t="s">
        <v>1399</v>
      </c>
      <c r="M19" s="8" t="s">
        <v>1398</v>
      </c>
      <c r="N19" s="8" t="s">
        <v>212</v>
      </c>
      <c r="O19" s="11" t="s">
        <v>1397</v>
      </c>
    </row>
    <row r="20" spans="1:15">
      <c r="A20" s="8" t="s">
        <v>841</v>
      </c>
      <c r="B20" s="8" t="s">
        <v>34</v>
      </c>
      <c r="C20" s="8" t="s">
        <v>67</v>
      </c>
      <c r="D20" s="8" t="s">
        <v>1369</v>
      </c>
      <c r="E20" s="9" t="s">
        <v>1368</v>
      </c>
      <c r="F20" s="10" t="s">
        <v>1367</v>
      </c>
      <c r="G20" s="8" t="s">
        <v>1366</v>
      </c>
      <c r="H20" s="11" t="s">
        <v>50</v>
      </c>
      <c r="I20" s="11"/>
      <c r="J20" s="11" t="s">
        <v>1365</v>
      </c>
      <c r="K20" s="8" t="s">
        <v>1364</v>
      </c>
      <c r="L20" s="8" t="s">
        <v>1363</v>
      </c>
      <c r="M20" s="8" t="s">
        <v>1362</v>
      </c>
      <c r="N20" s="8" t="s">
        <v>212</v>
      </c>
      <c r="O20" s="11" t="s">
        <v>1361</v>
      </c>
    </row>
    <row r="21" spans="1:15">
      <c r="A21" s="8" t="s">
        <v>957</v>
      </c>
      <c r="B21" s="8" t="s">
        <v>45</v>
      </c>
      <c r="C21" s="8" t="s">
        <v>214</v>
      </c>
      <c r="D21" s="8" t="s">
        <v>1283</v>
      </c>
      <c r="E21" s="9" t="s">
        <v>902</v>
      </c>
      <c r="F21" s="10" t="s">
        <v>1282</v>
      </c>
      <c r="G21" s="8" t="s">
        <v>1281</v>
      </c>
      <c r="H21" s="11" t="s">
        <v>1280</v>
      </c>
      <c r="I21" s="11" t="s">
        <v>1279</v>
      </c>
      <c r="J21" s="11" t="s">
        <v>1278</v>
      </c>
      <c r="K21" s="8" t="s">
        <v>1277</v>
      </c>
      <c r="L21" s="8" t="s">
        <v>1276</v>
      </c>
      <c r="M21" s="8" t="s">
        <v>1275</v>
      </c>
      <c r="N21" s="8" t="s">
        <v>212</v>
      </c>
      <c r="O21" s="11" t="s">
        <v>1274</v>
      </c>
    </row>
    <row r="22" spans="1:15">
      <c r="A22" s="8" t="s">
        <v>1011</v>
      </c>
      <c r="B22" s="8" t="s">
        <v>34</v>
      </c>
      <c r="C22" s="8" t="s">
        <v>20</v>
      </c>
      <c r="D22" s="8" t="s">
        <v>1360</v>
      </c>
      <c r="E22" s="9" t="s">
        <v>1359</v>
      </c>
      <c r="F22" s="10" t="s">
        <v>1358</v>
      </c>
      <c r="G22" s="8" t="s">
        <v>402</v>
      </c>
      <c r="H22" s="11" t="s">
        <v>25</v>
      </c>
      <c r="I22" s="11" t="s">
        <v>1357</v>
      </c>
      <c r="J22" s="11"/>
      <c r="K22" s="8" t="s">
        <v>566</v>
      </c>
      <c r="L22" s="8" t="s">
        <v>1356</v>
      </c>
      <c r="M22" s="8" t="s">
        <v>1355</v>
      </c>
      <c r="N22" s="8" t="s">
        <v>212</v>
      </c>
      <c r="O22" s="11" t="s">
        <v>1354</v>
      </c>
    </row>
    <row r="23" spans="1:15">
      <c r="A23" s="8" t="s">
        <v>345</v>
      </c>
      <c r="B23" s="8" t="s">
        <v>45</v>
      </c>
      <c r="C23" s="8" t="s">
        <v>45</v>
      </c>
      <c r="D23" s="8" t="s">
        <v>805</v>
      </c>
      <c r="E23" s="9" t="s">
        <v>144</v>
      </c>
      <c r="F23" s="10" t="s">
        <v>1273</v>
      </c>
      <c r="G23" s="8" t="s">
        <v>1272</v>
      </c>
      <c r="H23" s="11" t="s">
        <v>369</v>
      </c>
      <c r="I23" s="11" t="s">
        <v>1271</v>
      </c>
      <c r="J23" s="11" t="s">
        <v>181</v>
      </c>
      <c r="K23" s="8"/>
      <c r="L23" s="8" t="s">
        <v>1269</v>
      </c>
      <c r="M23" s="8" t="s">
        <v>1268</v>
      </c>
      <c r="N23" s="8" t="s">
        <v>212</v>
      </c>
      <c r="O23" s="11" t="s">
        <v>374</v>
      </c>
    </row>
    <row r="24" spans="1:15">
      <c r="A24" s="8" t="s">
        <v>223</v>
      </c>
      <c r="B24" s="8" t="s">
        <v>19</v>
      </c>
      <c r="C24" s="8" t="s">
        <v>214</v>
      </c>
      <c r="D24" s="8" t="s">
        <v>1396</v>
      </c>
      <c r="E24" s="9" t="s">
        <v>1359</v>
      </c>
      <c r="F24" s="10" t="s">
        <v>1395</v>
      </c>
      <c r="G24" s="8" t="s">
        <v>1394</v>
      </c>
      <c r="H24" s="11" t="s">
        <v>349</v>
      </c>
      <c r="I24" s="11" t="s">
        <v>470</v>
      </c>
      <c r="J24" s="11" t="s">
        <v>229</v>
      </c>
      <c r="K24" s="8"/>
      <c r="L24" s="8" t="s">
        <v>1392</v>
      </c>
      <c r="M24" s="8" t="s">
        <v>1391</v>
      </c>
      <c r="N24" s="8" t="s">
        <v>212</v>
      </c>
      <c r="O24" s="11" t="s">
        <v>1390</v>
      </c>
    </row>
    <row r="25" spans="1:15">
      <c r="A25" s="8" t="s">
        <v>309</v>
      </c>
      <c r="B25" s="8" t="s">
        <v>34</v>
      </c>
      <c r="C25" s="8" t="s">
        <v>56</v>
      </c>
      <c r="D25" s="8" t="s">
        <v>1353</v>
      </c>
      <c r="E25" s="9" t="s">
        <v>1352</v>
      </c>
      <c r="F25" s="10" t="s">
        <v>1351</v>
      </c>
      <c r="G25" s="8" t="s">
        <v>1350</v>
      </c>
      <c r="H25" s="11" t="s">
        <v>102</v>
      </c>
      <c r="I25" s="11" t="s">
        <v>103</v>
      </c>
      <c r="J25" s="11" t="s">
        <v>304</v>
      </c>
      <c r="K25" s="8"/>
      <c r="L25" s="8" t="s">
        <v>1348</v>
      </c>
      <c r="M25" s="8" t="s">
        <v>1347</v>
      </c>
      <c r="N25" s="8" t="s">
        <v>212</v>
      </c>
      <c r="O25" s="11" t="s">
        <v>308</v>
      </c>
    </row>
    <row r="26" spans="1:15">
      <c r="A26" s="8" t="s">
        <v>626</v>
      </c>
      <c r="B26" s="8" t="s">
        <v>19</v>
      </c>
      <c r="C26" s="8" t="s">
        <v>20</v>
      </c>
      <c r="D26" s="8" t="s">
        <v>1389</v>
      </c>
      <c r="E26" s="9" t="s">
        <v>1388</v>
      </c>
      <c r="F26" s="10" t="s">
        <v>1387</v>
      </c>
      <c r="G26" s="8" t="s">
        <v>1386</v>
      </c>
      <c r="H26" s="11" t="s">
        <v>3</v>
      </c>
      <c r="I26" s="11" t="s">
        <v>359</v>
      </c>
      <c r="J26" s="11" t="s">
        <v>360</v>
      </c>
      <c r="K26" s="8"/>
      <c r="L26" s="8" t="s">
        <v>1384</v>
      </c>
      <c r="M26" s="8" t="s">
        <v>1383</v>
      </c>
      <c r="N26" s="8" t="s">
        <v>212</v>
      </c>
      <c r="O26" s="11" t="s">
        <v>364</v>
      </c>
    </row>
    <row r="27" spans="1:15">
      <c r="A27" s="8" t="s">
        <v>682</v>
      </c>
      <c r="B27" s="8" t="s">
        <v>34</v>
      </c>
      <c r="C27" s="8" t="s">
        <v>35</v>
      </c>
      <c r="D27" s="8" t="s">
        <v>72</v>
      </c>
      <c r="E27" s="9" t="s">
        <v>1346</v>
      </c>
      <c r="F27" s="10" t="s">
        <v>1345</v>
      </c>
      <c r="G27" s="8" t="s">
        <v>1344</v>
      </c>
      <c r="H27" s="11" t="s">
        <v>1343</v>
      </c>
      <c r="I27" s="11" t="s">
        <v>1342</v>
      </c>
      <c r="J27" s="11"/>
      <c r="K27" s="8"/>
      <c r="L27" s="8" t="s">
        <v>1340</v>
      </c>
      <c r="M27" s="8" t="s">
        <v>1339</v>
      </c>
      <c r="N27" s="8" t="s">
        <v>212</v>
      </c>
      <c r="O27" s="11" t="s">
        <v>1338</v>
      </c>
    </row>
    <row r="28" spans="1:15">
      <c r="A28" s="8" t="s">
        <v>429</v>
      </c>
      <c r="B28" s="8" t="s">
        <v>34</v>
      </c>
      <c r="C28" s="8" t="s">
        <v>214</v>
      </c>
      <c r="D28" s="8" t="s">
        <v>1337</v>
      </c>
      <c r="E28" s="9" t="s">
        <v>1336</v>
      </c>
      <c r="F28" s="10" t="s">
        <v>1335</v>
      </c>
      <c r="G28" s="8" t="s">
        <v>1334</v>
      </c>
      <c r="H28" s="11" t="s">
        <v>61</v>
      </c>
      <c r="I28" s="11" t="s">
        <v>62</v>
      </c>
      <c r="J28" s="11"/>
      <c r="K28" s="8"/>
      <c r="L28" s="8" t="s">
        <v>1332</v>
      </c>
      <c r="M28" s="8" t="s">
        <v>1331</v>
      </c>
      <c r="N28" s="8" t="s">
        <v>212</v>
      </c>
      <c r="O28" s="11" t="s">
        <v>66</v>
      </c>
    </row>
    <row r="29" spans="1:15">
      <c r="A29" s="8" t="s">
        <v>1412</v>
      </c>
      <c r="B29" s="8" t="s">
        <v>19</v>
      </c>
      <c r="C29" s="8" t="s">
        <v>67</v>
      </c>
      <c r="D29" s="8" t="s">
        <v>1382</v>
      </c>
      <c r="E29" s="9" t="s">
        <v>400</v>
      </c>
      <c r="F29" s="10" t="s">
        <v>1381</v>
      </c>
      <c r="G29" s="8" t="s">
        <v>1380</v>
      </c>
      <c r="H29" s="11" t="s">
        <v>82</v>
      </c>
      <c r="I29" s="11" t="s">
        <v>1089</v>
      </c>
      <c r="J29" s="11"/>
      <c r="K29" s="8"/>
      <c r="L29" s="8" t="s">
        <v>1378</v>
      </c>
      <c r="M29" s="8" t="s">
        <v>602</v>
      </c>
      <c r="N29" s="8" t="s">
        <v>75</v>
      </c>
      <c r="O29" s="11" t="s">
        <v>1377</v>
      </c>
    </row>
    <row r="30" spans="1:15">
      <c r="A30" s="8" t="s">
        <v>1411</v>
      </c>
      <c r="B30" s="8" t="s">
        <v>34</v>
      </c>
      <c r="C30" s="8" t="s">
        <v>34</v>
      </c>
      <c r="D30" s="8" t="s">
        <v>1330</v>
      </c>
      <c r="E30" s="9" t="s">
        <v>1329</v>
      </c>
      <c r="F30" s="10" t="s">
        <v>1328</v>
      </c>
      <c r="G30" s="8" t="s">
        <v>1327</v>
      </c>
      <c r="H30" s="11" t="s">
        <v>835</v>
      </c>
      <c r="I30" s="11" t="s">
        <v>836</v>
      </c>
      <c r="J30" s="11" t="s">
        <v>837</v>
      </c>
      <c r="K30" s="8"/>
      <c r="L30" s="8" t="s">
        <v>1325</v>
      </c>
      <c r="M30" s="8" t="s">
        <v>1324</v>
      </c>
      <c r="N30" s="8" t="s">
        <v>75</v>
      </c>
      <c r="O30" s="11" t="s">
        <v>1323</v>
      </c>
    </row>
    <row r="31" spans="1:15">
      <c r="A31" s="8" t="s">
        <v>1410</v>
      </c>
      <c r="B31" s="8" t="s">
        <v>19</v>
      </c>
      <c r="C31" s="8" t="s">
        <v>35</v>
      </c>
      <c r="D31" s="8" t="s">
        <v>1376</v>
      </c>
      <c r="E31" s="9" t="s">
        <v>1184</v>
      </c>
      <c r="F31" s="10" t="s">
        <v>1375</v>
      </c>
      <c r="G31" s="8" t="s">
        <v>1374</v>
      </c>
      <c r="H31" s="11" t="s">
        <v>102</v>
      </c>
      <c r="I31" s="11" t="s">
        <v>1215</v>
      </c>
      <c r="J31" s="11"/>
      <c r="K31" s="8"/>
      <c r="L31" s="8" t="s">
        <v>1372</v>
      </c>
      <c r="M31" s="8" t="s">
        <v>1371</v>
      </c>
      <c r="N31" s="8" t="s">
        <v>75</v>
      </c>
      <c r="O31" s="11" t="s">
        <v>1370</v>
      </c>
    </row>
    <row r="32" spans="1:15">
      <c r="A32" s="8"/>
      <c r="B32" s="8" t="s">
        <v>34</v>
      </c>
      <c r="C32" s="8" t="s">
        <v>45</v>
      </c>
      <c r="D32" s="8" t="s">
        <v>831</v>
      </c>
      <c r="E32" s="9" t="s">
        <v>1322</v>
      </c>
      <c r="F32" s="10" t="s">
        <v>1321</v>
      </c>
      <c r="G32" s="8" t="s">
        <v>1320</v>
      </c>
      <c r="H32" s="11" t="s">
        <v>369</v>
      </c>
      <c r="I32" s="11" t="s">
        <v>370</v>
      </c>
      <c r="J32" s="11"/>
      <c r="K32" s="8"/>
      <c r="L32" s="8" t="s">
        <v>572</v>
      </c>
      <c r="M32" s="8"/>
      <c r="N32" s="8"/>
      <c r="O32" s="11" t="s">
        <v>1319</v>
      </c>
    </row>
    <row r="33" spans="1:15">
      <c r="A33" s="8"/>
      <c r="B33" s="8" t="s">
        <v>20</v>
      </c>
      <c r="C33" s="8" t="s">
        <v>45</v>
      </c>
      <c r="D33" s="8" t="s">
        <v>1230</v>
      </c>
      <c r="E33" s="9" t="s">
        <v>1229</v>
      </c>
      <c r="F33" s="10" t="s">
        <v>1228</v>
      </c>
      <c r="G33" s="8" t="s">
        <v>1227</v>
      </c>
      <c r="H33" s="11" t="s">
        <v>1226</v>
      </c>
      <c r="I33" s="11" t="s">
        <v>1225</v>
      </c>
      <c r="J33" s="11" t="s">
        <v>93</v>
      </c>
      <c r="K33" s="8"/>
      <c r="L33" s="8" t="s">
        <v>572</v>
      </c>
      <c r="M33" s="8"/>
      <c r="N33" s="8"/>
      <c r="O33" s="11" t="s">
        <v>1224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14"/>
  <sheetViews>
    <sheetView workbookViewId="0"/>
  </sheetViews>
  <sheetFormatPr defaultColWidth="9.109375" defaultRowHeight="14.4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8.77734375" style="1" bestFit="1" customWidth="1"/>
    <col min="7" max="7" width="10.33203125" style="1" bestFit="1" customWidth="1"/>
    <col min="8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6.44140625" style="1" bestFit="1" customWidth="1"/>
    <col min="13" max="13" width="9.109375" style="1" customWidth="1"/>
    <col min="14" max="16384" width="9.109375" style="1"/>
  </cols>
  <sheetData>
    <row r="3" spans="1:12">
      <c r="J3" s="146" t="s">
        <v>1</v>
      </c>
      <c r="K3" s="146" t="s">
        <v>1</v>
      </c>
      <c r="L3" s="4">
        <v>44716</v>
      </c>
    </row>
    <row r="4" spans="1:12" ht="17.399999999999999">
      <c r="C4" s="5" t="s">
        <v>2290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744</v>
      </c>
      <c r="C7" s="9" t="s">
        <v>745</v>
      </c>
      <c r="D7" s="10" t="s">
        <v>746</v>
      </c>
      <c r="E7" s="8" t="s">
        <v>747</v>
      </c>
      <c r="F7" s="11" t="s">
        <v>82</v>
      </c>
      <c r="G7" s="11" t="s">
        <v>748</v>
      </c>
      <c r="H7" s="11"/>
      <c r="I7" s="8" t="s">
        <v>2291</v>
      </c>
      <c r="J7" s="8" t="s">
        <v>2292</v>
      </c>
      <c r="K7" s="8" t="s">
        <v>54</v>
      </c>
      <c r="L7" s="11" t="s">
        <v>751</v>
      </c>
    </row>
    <row r="8" spans="1:12">
      <c r="A8" s="8" t="s">
        <v>34</v>
      </c>
      <c r="B8" s="8" t="s">
        <v>2293</v>
      </c>
      <c r="C8" s="9" t="s">
        <v>738</v>
      </c>
      <c r="D8" s="10" t="s">
        <v>2294</v>
      </c>
      <c r="E8" s="8" t="s">
        <v>2295</v>
      </c>
      <c r="F8" s="11" t="s">
        <v>545</v>
      </c>
      <c r="G8" s="11" t="s">
        <v>546</v>
      </c>
      <c r="H8" s="11"/>
      <c r="I8" s="8" t="s">
        <v>2296</v>
      </c>
      <c r="J8" s="8" t="s">
        <v>2297</v>
      </c>
      <c r="K8" s="8" t="s">
        <v>54</v>
      </c>
      <c r="L8" s="11" t="s">
        <v>2298</v>
      </c>
    </row>
    <row r="9" spans="1:12">
      <c r="A9" s="8" t="s">
        <v>45</v>
      </c>
      <c r="B9" s="8" t="s">
        <v>772</v>
      </c>
      <c r="C9" s="9" t="s">
        <v>773</v>
      </c>
      <c r="D9" s="10" t="s">
        <v>774</v>
      </c>
      <c r="E9" s="8" t="s">
        <v>775</v>
      </c>
      <c r="F9" s="11" t="s">
        <v>776</v>
      </c>
      <c r="G9" s="11" t="s">
        <v>777</v>
      </c>
      <c r="H9" s="11" t="s">
        <v>199</v>
      </c>
      <c r="I9" s="8" t="s">
        <v>276</v>
      </c>
      <c r="J9" s="8" t="s">
        <v>2299</v>
      </c>
      <c r="K9" s="8" t="s">
        <v>54</v>
      </c>
      <c r="L9" s="11" t="s">
        <v>780</v>
      </c>
    </row>
    <row r="10" spans="1:12">
      <c r="A10" s="8" t="s">
        <v>20</v>
      </c>
      <c r="B10" s="8" t="s">
        <v>2300</v>
      </c>
      <c r="C10" s="9" t="s">
        <v>488</v>
      </c>
      <c r="D10" s="10" t="s">
        <v>1077</v>
      </c>
      <c r="E10" s="8" t="s">
        <v>1078</v>
      </c>
      <c r="F10" s="11" t="s">
        <v>977</v>
      </c>
      <c r="G10" s="11" t="s">
        <v>1079</v>
      </c>
      <c r="H10" s="11" t="s">
        <v>130</v>
      </c>
      <c r="I10" s="8" t="s">
        <v>547</v>
      </c>
      <c r="J10" s="8" t="s">
        <v>2301</v>
      </c>
      <c r="K10" s="8" t="s">
        <v>212</v>
      </c>
      <c r="L10" s="11" t="s">
        <v>1083</v>
      </c>
    </row>
    <row r="11" spans="1:12">
      <c r="A11" s="8" t="s">
        <v>35</v>
      </c>
      <c r="B11" s="8" t="s">
        <v>1094</v>
      </c>
      <c r="C11" s="9" t="s">
        <v>1095</v>
      </c>
      <c r="D11" s="10" t="s">
        <v>1096</v>
      </c>
      <c r="E11" s="8" t="s">
        <v>1097</v>
      </c>
      <c r="F11" s="11" t="s">
        <v>25</v>
      </c>
      <c r="G11" s="11" t="s">
        <v>26</v>
      </c>
      <c r="H11" s="11"/>
      <c r="I11" s="8" t="s">
        <v>600</v>
      </c>
      <c r="J11" s="8" t="s">
        <v>2302</v>
      </c>
      <c r="K11" s="8" t="s">
        <v>212</v>
      </c>
      <c r="L11" s="11" t="s">
        <v>720</v>
      </c>
    </row>
    <row r="12" spans="1:12">
      <c r="A12" s="8" t="s">
        <v>67</v>
      </c>
      <c r="B12" s="8" t="s">
        <v>2303</v>
      </c>
      <c r="C12" s="9" t="s">
        <v>2304</v>
      </c>
      <c r="D12" s="10" t="s">
        <v>2305</v>
      </c>
      <c r="E12" s="8" t="s">
        <v>2306</v>
      </c>
      <c r="F12" s="11" t="s">
        <v>82</v>
      </c>
      <c r="G12" s="11" t="s">
        <v>83</v>
      </c>
      <c r="H12" s="11"/>
      <c r="I12" s="8" t="s">
        <v>2307</v>
      </c>
      <c r="J12" s="8" t="s">
        <v>2308</v>
      </c>
      <c r="K12" s="8" t="s">
        <v>212</v>
      </c>
      <c r="L12" s="11" t="s">
        <v>1107</v>
      </c>
    </row>
    <row r="13" spans="1:12">
      <c r="A13" s="8" t="s">
        <v>56</v>
      </c>
      <c r="B13" s="8" t="s">
        <v>2309</v>
      </c>
      <c r="C13" s="9" t="s">
        <v>2310</v>
      </c>
      <c r="D13" s="10" t="s">
        <v>2311</v>
      </c>
      <c r="E13" s="8" t="s">
        <v>2312</v>
      </c>
      <c r="F13" s="11" t="s">
        <v>2113</v>
      </c>
      <c r="G13" s="11" t="s">
        <v>2114</v>
      </c>
      <c r="H13" s="11"/>
      <c r="I13" s="8" t="s">
        <v>292</v>
      </c>
      <c r="J13" s="8" t="s">
        <v>2313</v>
      </c>
      <c r="K13" s="8" t="s">
        <v>75</v>
      </c>
      <c r="L13" s="11" t="s">
        <v>2118</v>
      </c>
    </row>
    <row r="14" spans="1:12">
      <c r="A14" s="8" t="s">
        <v>214</v>
      </c>
      <c r="B14" s="8" t="s">
        <v>1113</v>
      </c>
      <c r="C14" s="9" t="s">
        <v>1114</v>
      </c>
      <c r="D14" s="10" t="s">
        <v>1115</v>
      </c>
      <c r="E14" s="8" t="s">
        <v>1116</v>
      </c>
      <c r="F14" s="11" t="s">
        <v>248</v>
      </c>
      <c r="G14" s="11" t="s">
        <v>249</v>
      </c>
      <c r="H14" s="11" t="s">
        <v>250</v>
      </c>
      <c r="I14" s="8" t="s">
        <v>2314</v>
      </c>
      <c r="J14" s="8" t="s">
        <v>2315</v>
      </c>
      <c r="K14" s="8" t="s">
        <v>75</v>
      </c>
      <c r="L14" s="11" t="s">
        <v>254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3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2.6640625" style="1" bestFit="1" customWidth="1"/>
    <col min="8" max="8" width="7.77734375" style="1" bestFit="1" customWidth="1"/>
    <col min="9" max="9" width="7.3320312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15.44140625" style="1" bestFit="1" customWidth="1"/>
    <col min="14" max="14" width="9.109375" style="1" customWidth="1"/>
    <col min="15" max="16384" width="9.109375" style="1"/>
  </cols>
  <sheetData>
    <row r="3" spans="1:13">
      <c r="K3" s="146" t="s">
        <v>1</v>
      </c>
      <c r="L3" s="146" t="s">
        <v>1</v>
      </c>
      <c r="M3" s="4">
        <v>44716</v>
      </c>
    </row>
    <row r="4" spans="1:13" ht="17.399999999999999">
      <c r="D4" s="5" t="s">
        <v>2516</v>
      </c>
      <c r="M4" s="6" t="s">
        <v>3</v>
      </c>
    </row>
    <row r="6" spans="1:13">
      <c r="C6" s="12" t="s">
        <v>2517</v>
      </c>
    </row>
    <row r="7" spans="1:13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</row>
    <row r="8" spans="1:13">
      <c r="A8" s="8" t="s">
        <v>19</v>
      </c>
      <c r="B8" s="8" t="s">
        <v>34</v>
      </c>
      <c r="C8" s="8" t="s">
        <v>2518</v>
      </c>
      <c r="D8" s="9" t="s">
        <v>2519</v>
      </c>
      <c r="E8" s="10" t="s">
        <v>2520</v>
      </c>
      <c r="F8" s="8" t="s">
        <v>2521</v>
      </c>
      <c r="G8" s="11" t="s">
        <v>25</v>
      </c>
      <c r="H8" s="11" t="s">
        <v>26</v>
      </c>
      <c r="I8" s="11" t="s">
        <v>130</v>
      </c>
      <c r="J8" s="8" t="s">
        <v>219</v>
      </c>
      <c r="K8" s="8" t="s">
        <v>2522</v>
      </c>
      <c r="L8" s="8" t="s">
        <v>212</v>
      </c>
      <c r="M8" s="11" t="s">
        <v>1397</v>
      </c>
    </row>
    <row r="9" spans="1:13">
      <c r="A9" s="8" t="s">
        <v>34</v>
      </c>
      <c r="B9" s="8" t="s">
        <v>45</v>
      </c>
      <c r="C9" s="8" t="s">
        <v>1442</v>
      </c>
      <c r="D9" s="9" t="s">
        <v>273</v>
      </c>
      <c r="E9" s="10" t="s">
        <v>1443</v>
      </c>
      <c r="F9" s="8" t="s">
        <v>1444</v>
      </c>
      <c r="G9" s="11" t="s">
        <v>330</v>
      </c>
      <c r="H9" s="11" t="s">
        <v>331</v>
      </c>
      <c r="I9" s="11" t="s">
        <v>332</v>
      </c>
      <c r="J9" s="8" t="s">
        <v>2523</v>
      </c>
      <c r="K9" s="8" t="s">
        <v>2524</v>
      </c>
      <c r="L9" s="8" t="s">
        <v>212</v>
      </c>
      <c r="M9" s="11" t="s">
        <v>1447</v>
      </c>
    </row>
    <row r="10" spans="1:13">
      <c r="A10" s="8" t="s">
        <v>45</v>
      </c>
      <c r="B10" s="8" t="s">
        <v>35</v>
      </c>
      <c r="C10" s="8" t="s">
        <v>1360</v>
      </c>
      <c r="D10" s="9" t="s">
        <v>1359</v>
      </c>
      <c r="E10" s="10" t="s">
        <v>1358</v>
      </c>
      <c r="F10" s="8" t="s">
        <v>402</v>
      </c>
      <c r="G10" s="11" t="s">
        <v>25</v>
      </c>
      <c r="H10" s="11" t="s">
        <v>1357</v>
      </c>
      <c r="I10" s="11"/>
      <c r="J10" s="8" t="s">
        <v>2525</v>
      </c>
      <c r="K10" s="8" t="s">
        <v>2526</v>
      </c>
      <c r="L10" s="8" t="s">
        <v>212</v>
      </c>
      <c r="M10" s="11" t="s">
        <v>1354</v>
      </c>
    </row>
    <row r="11" spans="1:13">
      <c r="A11" s="8" t="s">
        <v>20</v>
      </c>
      <c r="B11" s="8" t="s">
        <v>56</v>
      </c>
      <c r="C11" s="8" t="s">
        <v>2527</v>
      </c>
      <c r="D11" s="9" t="s">
        <v>430</v>
      </c>
      <c r="E11" s="10" t="s">
        <v>2528</v>
      </c>
      <c r="F11" s="8" t="s">
        <v>2529</v>
      </c>
      <c r="G11" s="11" t="s">
        <v>25</v>
      </c>
      <c r="H11" s="11" t="s">
        <v>2530</v>
      </c>
      <c r="I11" s="11" t="s">
        <v>27</v>
      </c>
      <c r="J11" s="8" t="s">
        <v>2531</v>
      </c>
      <c r="K11" s="8" t="s">
        <v>2532</v>
      </c>
      <c r="L11" s="8" t="s">
        <v>212</v>
      </c>
      <c r="M11" s="11" t="s">
        <v>1068</v>
      </c>
    </row>
    <row r="12" spans="1:13">
      <c r="A12" s="8" t="s">
        <v>35</v>
      </c>
      <c r="B12" s="8" t="s">
        <v>67</v>
      </c>
      <c r="C12" s="8" t="s">
        <v>1424</v>
      </c>
      <c r="D12" s="9" t="s">
        <v>1425</v>
      </c>
      <c r="E12" s="10" t="s">
        <v>1426</v>
      </c>
      <c r="F12" s="8" t="s">
        <v>1427</v>
      </c>
      <c r="G12" s="11" t="s">
        <v>82</v>
      </c>
      <c r="H12" s="11" t="s">
        <v>748</v>
      </c>
      <c r="I12" s="11"/>
      <c r="J12" s="8" t="s">
        <v>1022</v>
      </c>
      <c r="K12" s="8" t="s">
        <v>2533</v>
      </c>
      <c r="L12" s="8" t="s">
        <v>212</v>
      </c>
      <c r="M12" s="11" t="s">
        <v>751</v>
      </c>
    </row>
    <row r="13" spans="1:13">
      <c r="A13" s="8" t="s">
        <v>67</v>
      </c>
      <c r="B13" s="8" t="s">
        <v>20</v>
      </c>
      <c r="C13" s="8" t="s">
        <v>72</v>
      </c>
      <c r="D13" s="9" t="s">
        <v>1346</v>
      </c>
      <c r="E13" s="10" t="s">
        <v>1345</v>
      </c>
      <c r="F13" s="8" t="s">
        <v>1344</v>
      </c>
      <c r="G13" s="11" t="s">
        <v>1343</v>
      </c>
      <c r="H13" s="11" t="s">
        <v>1342</v>
      </c>
      <c r="I13" s="11"/>
      <c r="J13" s="8" t="s">
        <v>2534</v>
      </c>
      <c r="K13" s="8" t="s">
        <v>2535</v>
      </c>
      <c r="L13" s="8" t="s">
        <v>212</v>
      </c>
      <c r="M13" s="11" t="s">
        <v>1338</v>
      </c>
    </row>
    <row r="15" spans="1:13">
      <c r="C15" s="12" t="s">
        <v>2536</v>
      </c>
    </row>
    <row r="16" spans="1:13">
      <c r="A16" s="7" t="s">
        <v>4</v>
      </c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  <c r="I16" s="7" t="s">
        <v>12</v>
      </c>
      <c r="J16" s="7" t="s">
        <v>13</v>
      </c>
      <c r="K16" s="7" t="s">
        <v>14</v>
      </c>
      <c r="L16" s="7" t="s">
        <v>17</v>
      </c>
      <c r="M16" s="7" t="s">
        <v>18</v>
      </c>
    </row>
    <row r="17" spans="1:13">
      <c r="A17" s="8" t="s">
        <v>19</v>
      </c>
      <c r="B17" s="8" t="s">
        <v>56</v>
      </c>
      <c r="C17" s="8" t="s">
        <v>2537</v>
      </c>
      <c r="D17" s="9" t="s">
        <v>2103</v>
      </c>
      <c r="E17" s="10" t="s">
        <v>2538</v>
      </c>
      <c r="F17" s="8" t="s">
        <v>2539</v>
      </c>
      <c r="G17" s="11" t="s">
        <v>2113</v>
      </c>
      <c r="H17" s="11" t="s">
        <v>2114</v>
      </c>
      <c r="I17" s="11"/>
      <c r="J17" s="8" t="s">
        <v>2540</v>
      </c>
      <c r="K17" s="8" t="s">
        <v>2541</v>
      </c>
      <c r="L17" s="8" t="s">
        <v>54</v>
      </c>
      <c r="M17" s="11" t="s">
        <v>2118</v>
      </c>
    </row>
    <row r="18" spans="1:13">
      <c r="A18" s="8" t="s">
        <v>34</v>
      </c>
      <c r="B18" s="8" t="s">
        <v>67</v>
      </c>
      <c r="C18" s="8" t="s">
        <v>2542</v>
      </c>
      <c r="D18" s="9" t="s">
        <v>1303</v>
      </c>
      <c r="E18" s="10" t="s">
        <v>2543</v>
      </c>
      <c r="F18" s="8" t="s">
        <v>2544</v>
      </c>
      <c r="G18" s="11" t="s">
        <v>82</v>
      </c>
      <c r="H18" s="11" t="s">
        <v>83</v>
      </c>
      <c r="I18" s="11"/>
      <c r="J18" s="8" t="s">
        <v>2072</v>
      </c>
      <c r="K18" s="8" t="s">
        <v>2545</v>
      </c>
      <c r="L18" s="8" t="s">
        <v>54</v>
      </c>
      <c r="M18" s="11" t="s">
        <v>751</v>
      </c>
    </row>
    <row r="19" spans="1:13">
      <c r="A19" s="8" t="s">
        <v>45</v>
      </c>
      <c r="B19" s="8" t="s">
        <v>34</v>
      </c>
      <c r="C19" s="8" t="s">
        <v>394</v>
      </c>
      <c r="D19" s="9" t="s">
        <v>37</v>
      </c>
      <c r="E19" s="10" t="s">
        <v>1430</v>
      </c>
      <c r="F19" s="8" t="s">
        <v>1431</v>
      </c>
      <c r="G19" s="11" t="s">
        <v>1432</v>
      </c>
      <c r="H19" s="11"/>
      <c r="I19" s="11" t="s">
        <v>1433</v>
      </c>
      <c r="J19" s="8" t="s">
        <v>2546</v>
      </c>
      <c r="K19" s="8" t="s">
        <v>2547</v>
      </c>
      <c r="L19" s="8" t="s">
        <v>54</v>
      </c>
      <c r="M19" s="11" t="s">
        <v>1436</v>
      </c>
    </row>
    <row r="20" spans="1:13">
      <c r="A20" s="8" t="s">
        <v>20</v>
      </c>
      <c r="B20" s="8" t="s">
        <v>35</v>
      </c>
      <c r="C20" s="8" t="s">
        <v>1408</v>
      </c>
      <c r="D20" s="9" t="s">
        <v>1407</v>
      </c>
      <c r="E20" s="10" t="s">
        <v>1282</v>
      </c>
      <c r="F20" s="8" t="s">
        <v>1281</v>
      </c>
      <c r="G20" s="11" t="s">
        <v>1280</v>
      </c>
      <c r="H20" s="11" t="s">
        <v>1279</v>
      </c>
      <c r="I20" s="11" t="s">
        <v>1278</v>
      </c>
      <c r="J20" s="8" t="s">
        <v>2548</v>
      </c>
      <c r="K20" s="8" t="s">
        <v>2549</v>
      </c>
      <c r="L20" s="8" t="s">
        <v>212</v>
      </c>
      <c r="M20" s="11" t="s">
        <v>1274</v>
      </c>
    </row>
    <row r="21" spans="1:13">
      <c r="A21" s="8" t="s">
        <v>35</v>
      </c>
      <c r="B21" s="8" t="s">
        <v>20</v>
      </c>
      <c r="C21" s="8" t="s">
        <v>2550</v>
      </c>
      <c r="D21" s="9" t="s">
        <v>2551</v>
      </c>
      <c r="E21" s="10" t="s">
        <v>2552</v>
      </c>
      <c r="F21" s="8" t="s">
        <v>297</v>
      </c>
      <c r="G21" s="11" t="s">
        <v>82</v>
      </c>
      <c r="H21" s="11" t="s">
        <v>83</v>
      </c>
      <c r="I21" s="11"/>
      <c r="J21" s="8" t="s">
        <v>2553</v>
      </c>
      <c r="K21" s="8" t="s">
        <v>2554</v>
      </c>
      <c r="L21" s="8" t="s">
        <v>212</v>
      </c>
      <c r="M21" s="11" t="s">
        <v>2203</v>
      </c>
    </row>
    <row r="22" spans="1:13">
      <c r="A22" s="8" t="s">
        <v>67</v>
      </c>
      <c r="B22" s="8" t="s">
        <v>45</v>
      </c>
      <c r="C22" s="8" t="s">
        <v>1396</v>
      </c>
      <c r="D22" s="9" t="s">
        <v>1359</v>
      </c>
      <c r="E22" s="10" t="s">
        <v>1395</v>
      </c>
      <c r="F22" s="8" t="s">
        <v>1394</v>
      </c>
      <c r="G22" s="11" t="s">
        <v>349</v>
      </c>
      <c r="H22" s="11" t="s">
        <v>470</v>
      </c>
      <c r="I22" s="11" t="s">
        <v>229</v>
      </c>
      <c r="J22" s="8" t="s">
        <v>2314</v>
      </c>
      <c r="K22" s="8" t="s">
        <v>2555</v>
      </c>
      <c r="L22" s="8" t="s">
        <v>212</v>
      </c>
      <c r="M22" s="11" t="s">
        <v>1390</v>
      </c>
    </row>
    <row r="24" spans="1:13">
      <c r="C24" s="12" t="s">
        <v>2556</v>
      </c>
    </row>
    <row r="25" spans="1:13">
      <c r="A25" s="7" t="s">
        <v>4</v>
      </c>
      <c r="B25" s="7" t="s">
        <v>5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17</v>
      </c>
      <c r="M25" s="7" t="s">
        <v>18</v>
      </c>
    </row>
    <row r="26" spans="1:13">
      <c r="A26" s="8" t="s">
        <v>19</v>
      </c>
      <c r="B26" s="8" t="s">
        <v>67</v>
      </c>
      <c r="C26" s="8" t="s">
        <v>2557</v>
      </c>
      <c r="D26" s="9" t="s">
        <v>2558</v>
      </c>
      <c r="E26" s="10" t="s">
        <v>2559</v>
      </c>
      <c r="F26" s="8" t="s">
        <v>2560</v>
      </c>
      <c r="G26" s="11" t="s">
        <v>82</v>
      </c>
      <c r="H26" s="11" t="s">
        <v>83</v>
      </c>
      <c r="I26" s="11"/>
      <c r="J26" s="8" t="s">
        <v>2561</v>
      </c>
      <c r="K26" s="8" t="s">
        <v>2562</v>
      </c>
      <c r="L26" s="8" t="s">
        <v>54</v>
      </c>
      <c r="M26" s="11" t="s">
        <v>751</v>
      </c>
    </row>
    <row r="27" spans="1:13">
      <c r="A27" s="8" t="s">
        <v>34</v>
      </c>
      <c r="B27" s="8" t="s">
        <v>35</v>
      </c>
      <c r="C27" s="8" t="s">
        <v>2563</v>
      </c>
      <c r="D27" s="9" t="s">
        <v>2332</v>
      </c>
      <c r="E27" s="10" t="s">
        <v>2564</v>
      </c>
      <c r="F27" s="8" t="s">
        <v>385</v>
      </c>
      <c r="G27" s="11" t="s">
        <v>50</v>
      </c>
      <c r="H27" s="11"/>
      <c r="I27" s="11" t="s">
        <v>1365</v>
      </c>
      <c r="J27" s="8" t="s">
        <v>2482</v>
      </c>
      <c r="K27" s="8" t="s">
        <v>2565</v>
      </c>
      <c r="L27" s="8" t="s">
        <v>54</v>
      </c>
      <c r="M27" s="11" t="s">
        <v>1361</v>
      </c>
    </row>
    <row r="28" spans="1:13">
      <c r="A28" s="8" t="s">
        <v>45</v>
      </c>
      <c r="B28" s="8" t="s">
        <v>20</v>
      </c>
      <c r="C28" s="8" t="s">
        <v>1416</v>
      </c>
      <c r="D28" s="9" t="s">
        <v>1417</v>
      </c>
      <c r="E28" s="10" t="s">
        <v>1418</v>
      </c>
      <c r="F28" s="8" t="s">
        <v>1419</v>
      </c>
      <c r="G28" s="11" t="s">
        <v>1420</v>
      </c>
      <c r="H28" s="11"/>
      <c r="I28" s="11"/>
      <c r="J28" s="8" t="s">
        <v>2566</v>
      </c>
      <c r="K28" s="8" t="s">
        <v>2567</v>
      </c>
      <c r="L28" s="8" t="s">
        <v>54</v>
      </c>
      <c r="M28" s="11" t="s">
        <v>1423</v>
      </c>
    </row>
    <row r="29" spans="1:13">
      <c r="A29" s="8" t="s">
        <v>20</v>
      </c>
      <c r="B29" s="8" t="s">
        <v>214</v>
      </c>
      <c r="C29" s="8" t="s">
        <v>1483</v>
      </c>
      <c r="D29" s="9" t="s">
        <v>1359</v>
      </c>
      <c r="E29" s="10" t="s">
        <v>1484</v>
      </c>
      <c r="F29" s="8" t="s">
        <v>1485</v>
      </c>
      <c r="G29" s="11" t="s">
        <v>1486</v>
      </c>
      <c r="H29" s="11" t="s">
        <v>62</v>
      </c>
      <c r="I29" s="11" t="s">
        <v>27</v>
      </c>
      <c r="J29" s="8" t="s">
        <v>2568</v>
      </c>
      <c r="K29" s="8" t="s">
        <v>2569</v>
      </c>
      <c r="L29" s="8" t="s">
        <v>54</v>
      </c>
      <c r="M29" s="11" t="s">
        <v>1489</v>
      </c>
    </row>
    <row r="30" spans="1:13">
      <c r="A30" s="8" t="s">
        <v>35</v>
      </c>
      <c r="B30" s="8" t="s">
        <v>34</v>
      </c>
      <c r="C30" s="8" t="s">
        <v>1500</v>
      </c>
      <c r="D30" s="9" t="s">
        <v>1501</v>
      </c>
      <c r="E30" s="10" t="s">
        <v>1502</v>
      </c>
      <c r="F30" s="8" t="s">
        <v>1503</v>
      </c>
      <c r="G30" s="11" t="s">
        <v>82</v>
      </c>
      <c r="H30" s="11" t="s">
        <v>83</v>
      </c>
      <c r="I30" s="11" t="s">
        <v>27</v>
      </c>
      <c r="J30" s="8" t="s">
        <v>2411</v>
      </c>
      <c r="K30" s="8" t="s">
        <v>2570</v>
      </c>
      <c r="L30" s="8" t="s">
        <v>54</v>
      </c>
      <c r="M30" s="11" t="s">
        <v>751</v>
      </c>
    </row>
    <row r="31" spans="1:13">
      <c r="A31" s="8" t="s">
        <v>67</v>
      </c>
      <c r="B31" s="8" t="s">
        <v>56</v>
      </c>
      <c r="C31" s="8" t="s">
        <v>1512</v>
      </c>
      <c r="D31" s="9" t="s">
        <v>1322</v>
      </c>
      <c r="E31" s="10" t="s">
        <v>1513</v>
      </c>
      <c r="F31" s="8" t="s">
        <v>1514</v>
      </c>
      <c r="G31" s="11" t="s">
        <v>1280</v>
      </c>
      <c r="H31" s="11" t="s">
        <v>1279</v>
      </c>
      <c r="I31" s="11" t="s">
        <v>1278</v>
      </c>
      <c r="J31" s="8" t="s">
        <v>2571</v>
      </c>
      <c r="K31" s="8" t="s">
        <v>2572</v>
      </c>
      <c r="L31" s="8" t="s">
        <v>54</v>
      </c>
      <c r="M31" s="11" t="s">
        <v>1516</v>
      </c>
    </row>
    <row r="32" spans="1:13">
      <c r="A32" s="8" t="s">
        <v>56</v>
      </c>
      <c r="B32" s="8" t="s">
        <v>45</v>
      </c>
      <c r="C32" s="8" t="s">
        <v>1369</v>
      </c>
      <c r="D32" s="9" t="s">
        <v>1368</v>
      </c>
      <c r="E32" s="10" t="s">
        <v>1367</v>
      </c>
      <c r="F32" s="8" t="s">
        <v>1366</v>
      </c>
      <c r="G32" s="11" t="s">
        <v>50</v>
      </c>
      <c r="H32" s="11"/>
      <c r="I32" s="11" t="s">
        <v>1365</v>
      </c>
      <c r="J32" s="8" t="s">
        <v>2573</v>
      </c>
      <c r="K32" s="8" t="s">
        <v>2574</v>
      </c>
      <c r="L32" s="8" t="s">
        <v>212</v>
      </c>
      <c r="M32" s="11" t="s">
        <v>1361</v>
      </c>
    </row>
    <row r="33" spans="1:13">
      <c r="A33" s="8" t="s">
        <v>214</v>
      </c>
      <c r="B33" s="8" t="s">
        <v>19</v>
      </c>
      <c r="C33" s="8" t="s">
        <v>2575</v>
      </c>
      <c r="D33" s="9" t="s">
        <v>2576</v>
      </c>
      <c r="E33" s="10" t="s">
        <v>2577</v>
      </c>
      <c r="F33" s="8" t="s">
        <v>1350</v>
      </c>
      <c r="G33" s="11" t="s">
        <v>25</v>
      </c>
      <c r="H33" s="11" t="s">
        <v>26</v>
      </c>
      <c r="I33" s="11"/>
      <c r="J33" s="8" t="s">
        <v>2578</v>
      </c>
      <c r="K33" s="8" t="s">
        <v>2579</v>
      </c>
      <c r="L33" s="8" t="s">
        <v>212</v>
      </c>
      <c r="M33" s="11" t="s">
        <v>2580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26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12.6640625" style="1" bestFit="1" customWidth="1"/>
    <col min="9" max="10" width="7.6640625" style="1" customWidth="1"/>
    <col min="11" max="11" width="4.5546875" style="1" customWidth="1"/>
    <col min="12" max="12" width="5.6640625" style="1" customWidth="1"/>
    <col min="13" max="13" width="4.5546875" style="1" customWidth="1"/>
    <col min="14" max="14" width="15.44140625" style="1" bestFit="1" customWidth="1"/>
    <col min="15" max="15" width="9.109375" style="1" customWidth="1"/>
    <col min="16" max="16384" width="9.109375" style="1"/>
  </cols>
  <sheetData>
    <row r="1" spans="1:14" ht="20.399999999999999">
      <c r="B1" s="2" t="s">
        <v>0</v>
      </c>
    </row>
    <row r="2" spans="1:14" ht="15.6">
      <c r="B2" s="3"/>
    </row>
    <row r="3" spans="1:14">
      <c r="L3" s="146" t="s">
        <v>1</v>
      </c>
      <c r="M3" s="146" t="s">
        <v>1</v>
      </c>
      <c r="N3" s="4">
        <v>44716</v>
      </c>
    </row>
    <row r="4" spans="1:14" ht="17.399999999999999">
      <c r="D4" s="5" t="s">
        <v>2516</v>
      </c>
      <c r="N4" s="6" t="s">
        <v>3</v>
      </c>
    </row>
    <row r="6" spans="1:14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17</v>
      </c>
      <c r="N6" s="7" t="s">
        <v>18</v>
      </c>
    </row>
    <row r="7" spans="1:14">
      <c r="A7" s="8" t="s">
        <v>19</v>
      </c>
      <c r="B7" s="8" t="s">
        <v>45</v>
      </c>
      <c r="C7" s="8" t="s">
        <v>67</v>
      </c>
      <c r="D7" s="8" t="s">
        <v>2557</v>
      </c>
      <c r="E7" s="9" t="s">
        <v>2558</v>
      </c>
      <c r="F7" s="10" t="s">
        <v>2559</v>
      </c>
      <c r="G7" s="8" t="s">
        <v>2560</v>
      </c>
      <c r="H7" s="11" t="s">
        <v>82</v>
      </c>
      <c r="I7" s="11" t="s">
        <v>83</v>
      </c>
      <c r="J7" s="11"/>
      <c r="K7" s="8" t="s">
        <v>2561</v>
      </c>
      <c r="L7" s="8" t="s">
        <v>2562</v>
      </c>
      <c r="M7" s="8" t="s">
        <v>54</v>
      </c>
      <c r="N7" s="11" t="s">
        <v>751</v>
      </c>
    </row>
    <row r="8" spans="1:14">
      <c r="A8" s="8" t="s">
        <v>34</v>
      </c>
      <c r="B8" s="8" t="s">
        <v>45</v>
      </c>
      <c r="C8" s="8" t="s">
        <v>35</v>
      </c>
      <c r="D8" s="8" t="s">
        <v>2563</v>
      </c>
      <c r="E8" s="9" t="s">
        <v>2332</v>
      </c>
      <c r="F8" s="10" t="s">
        <v>2564</v>
      </c>
      <c r="G8" s="8" t="s">
        <v>385</v>
      </c>
      <c r="H8" s="11" t="s">
        <v>50</v>
      </c>
      <c r="I8" s="11"/>
      <c r="J8" s="11" t="s">
        <v>1365</v>
      </c>
      <c r="K8" s="8" t="s">
        <v>2482</v>
      </c>
      <c r="L8" s="8" t="s">
        <v>2565</v>
      </c>
      <c r="M8" s="8" t="s">
        <v>54</v>
      </c>
      <c r="N8" s="11" t="s">
        <v>1361</v>
      </c>
    </row>
    <row r="9" spans="1:14">
      <c r="A9" s="8" t="s">
        <v>45</v>
      </c>
      <c r="B9" s="8" t="s">
        <v>45</v>
      </c>
      <c r="C9" s="8" t="s">
        <v>20</v>
      </c>
      <c r="D9" s="8" t="s">
        <v>1416</v>
      </c>
      <c r="E9" s="9" t="s">
        <v>1417</v>
      </c>
      <c r="F9" s="10" t="s">
        <v>1418</v>
      </c>
      <c r="G9" s="8" t="s">
        <v>1419</v>
      </c>
      <c r="H9" s="11" t="s">
        <v>1420</v>
      </c>
      <c r="I9" s="11"/>
      <c r="J9" s="11"/>
      <c r="K9" s="8" t="s">
        <v>2566</v>
      </c>
      <c r="L9" s="8" t="s">
        <v>2567</v>
      </c>
      <c r="M9" s="8" t="s">
        <v>54</v>
      </c>
      <c r="N9" s="11" t="s">
        <v>1423</v>
      </c>
    </row>
    <row r="10" spans="1:14">
      <c r="A10" s="8" t="s">
        <v>20</v>
      </c>
      <c r="B10" s="8" t="s">
        <v>45</v>
      </c>
      <c r="C10" s="8" t="s">
        <v>214</v>
      </c>
      <c r="D10" s="8" t="s">
        <v>1483</v>
      </c>
      <c r="E10" s="9" t="s">
        <v>1359</v>
      </c>
      <c r="F10" s="10" t="s">
        <v>1484</v>
      </c>
      <c r="G10" s="8" t="s">
        <v>1485</v>
      </c>
      <c r="H10" s="11" t="s">
        <v>1486</v>
      </c>
      <c r="I10" s="11" t="s">
        <v>62</v>
      </c>
      <c r="J10" s="11" t="s">
        <v>1414</v>
      </c>
      <c r="K10" s="8" t="s">
        <v>2568</v>
      </c>
      <c r="L10" s="8" t="s">
        <v>2569</v>
      </c>
      <c r="M10" s="8" t="s">
        <v>54</v>
      </c>
      <c r="N10" s="11" t="s">
        <v>1489</v>
      </c>
    </row>
    <row r="11" spans="1:14">
      <c r="A11" s="8" t="s">
        <v>35</v>
      </c>
      <c r="B11" s="8" t="s">
        <v>45</v>
      </c>
      <c r="C11" s="8" t="s">
        <v>34</v>
      </c>
      <c r="D11" s="8" t="s">
        <v>1500</v>
      </c>
      <c r="E11" s="9" t="s">
        <v>1501</v>
      </c>
      <c r="F11" s="10" t="s">
        <v>1502</v>
      </c>
      <c r="G11" s="8" t="s">
        <v>1503</v>
      </c>
      <c r="H11" s="11" t="s">
        <v>82</v>
      </c>
      <c r="I11" s="11" t="s">
        <v>83</v>
      </c>
      <c r="J11" s="11" t="s">
        <v>1414</v>
      </c>
      <c r="K11" s="8" t="s">
        <v>2411</v>
      </c>
      <c r="L11" s="8" t="s">
        <v>2570</v>
      </c>
      <c r="M11" s="8" t="s">
        <v>54</v>
      </c>
      <c r="N11" s="11" t="s">
        <v>751</v>
      </c>
    </row>
    <row r="12" spans="1:14">
      <c r="A12" s="8" t="s">
        <v>67</v>
      </c>
      <c r="B12" s="8" t="s">
        <v>45</v>
      </c>
      <c r="C12" s="8" t="s">
        <v>56</v>
      </c>
      <c r="D12" s="8" t="s">
        <v>1512</v>
      </c>
      <c r="E12" s="9" t="s">
        <v>1322</v>
      </c>
      <c r="F12" s="10" t="s">
        <v>1513</v>
      </c>
      <c r="G12" s="8" t="s">
        <v>1514</v>
      </c>
      <c r="H12" s="11" t="s">
        <v>1280</v>
      </c>
      <c r="I12" s="11" t="s">
        <v>1279</v>
      </c>
      <c r="J12" s="11" t="s">
        <v>1278</v>
      </c>
      <c r="K12" s="8" t="s">
        <v>2571</v>
      </c>
      <c r="L12" s="8" t="s">
        <v>2572</v>
      </c>
      <c r="M12" s="8" t="s">
        <v>54</v>
      </c>
      <c r="N12" s="11" t="s">
        <v>1516</v>
      </c>
    </row>
    <row r="13" spans="1:14">
      <c r="A13" s="8" t="s">
        <v>56</v>
      </c>
      <c r="B13" s="8" t="s">
        <v>34</v>
      </c>
      <c r="C13" s="8" t="s">
        <v>56</v>
      </c>
      <c r="D13" s="8" t="s">
        <v>2537</v>
      </c>
      <c r="E13" s="9" t="s">
        <v>2103</v>
      </c>
      <c r="F13" s="10" t="s">
        <v>2538</v>
      </c>
      <c r="G13" s="8" t="s">
        <v>2539</v>
      </c>
      <c r="H13" s="11" t="s">
        <v>2113</v>
      </c>
      <c r="I13" s="11" t="s">
        <v>2114</v>
      </c>
      <c r="J13" s="11"/>
      <c r="K13" s="8" t="s">
        <v>2540</v>
      </c>
      <c r="L13" s="8" t="s">
        <v>2541</v>
      </c>
      <c r="M13" s="8" t="s">
        <v>54</v>
      </c>
      <c r="N13" s="11" t="s">
        <v>2118</v>
      </c>
    </row>
    <row r="14" spans="1:14">
      <c r="A14" s="8" t="s">
        <v>214</v>
      </c>
      <c r="B14" s="8" t="s">
        <v>34</v>
      </c>
      <c r="C14" s="8" t="s">
        <v>67</v>
      </c>
      <c r="D14" s="8" t="s">
        <v>2542</v>
      </c>
      <c r="E14" s="9" t="s">
        <v>1303</v>
      </c>
      <c r="F14" s="10" t="s">
        <v>2543</v>
      </c>
      <c r="G14" s="8" t="s">
        <v>2544</v>
      </c>
      <c r="H14" s="11" t="s">
        <v>82</v>
      </c>
      <c r="I14" s="11" t="s">
        <v>83</v>
      </c>
      <c r="J14" s="11"/>
      <c r="K14" s="8" t="s">
        <v>2072</v>
      </c>
      <c r="L14" s="8" t="s">
        <v>2545</v>
      </c>
      <c r="M14" s="8" t="s">
        <v>54</v>
      </c>
      <c r="N14" s="11" t="s">
        <v>751</v>
      </c>
    </row>
    <row r="15" spans="1:14">
      <c r="A15" s="8" t="s">
        <v>365</v>
      </c>
      <c r="B15" s="8" t="s">
        <v>34</v>
      </c>
      <c r="C15" s="8" t="s">
        <v>34</v>
      </c>
      <c r="D15" s="8" t="s">
        <v>394</v>
      </c>
      <c r="E15" s="9" t="s">
        <v>37</v>
      </c>
      <c r="F15" s="10" t="s">
        <v>1430</v>
      </c>
      <c r="G15" s="8" t="s">
        <v>1431</v>
      </c>
      <c r="H15" s="11" t="s">
        <v>1432</v>
      </c>
      <c r="I15" s="11"/>
      <c r="J15" s="11" t="s">
        <v>1433</v>
      </c>
      <c r="K15" s="8" t="s">
        <v>2546</v>
      </c>
      <c r="L15" s="8" t="s">
        <v>2547</v>
      </c>
      <c r="M15" s="8" t="s">
        <v>54</v>
      </c>
      <c r="N15" s="11" t="s">
        <v>1436</v>
      </c>
    </row>
    <row r="16" spans="1:14">
      <c r="A16" s="8" t="s">
        <v>805</v>
      </c>
      <c r="B16" s="8" t="s">
        <v>34</v>
      </c>
      <c r="C16" s="8" t="s">
        <v>35</v>
      </c>
      <c r="D16" s="8" t="s">
        <v>1408</v>
      </c>
      <c r="E16" s="9" t="s">
        <v>1407</v>
      </c>
      <c r="F16" s="10" t="s">
        <v>1282</v>
      </c>
      <c r="G16" s="8" t="s">
        <v>1281</v>
      </c>
      <c r="H16" s="11" t="s">
        <v>1280</v>
      </c>
      <c r="I16" s="11" t="s">
        <v>1279</v>
      </c>
      <c r="J16" s="11" t="s">
        <v>1278</v>
      </c>
      <c r="K16" s="8" t="s">
        <v>2548</v>
      </c>
      <c r="L16" s="8" t="s">
        <v>2549</v>
      </c>
      <c r="M16" s="8" t="s">
        <v>212</v>
      </c>
      <c r="N16" s="11" t="s">
        <v>1274</v>
      </c>
    </row>
    <row r="17" spans="1:14">
      <c r="A17" s="8" t="s">
        <v>814</v>
      </c>
      <c r="B17" s="8" t="s">
        <v>45</v>
      </c>
      <c r="C17" s="8" t="s">
        <v>45</v>
      </c>
      <c r="D17" s="8" t="s">
        <v>1369</v>
      </c>
      <c r="E17" s="9" t="s">
        <v>1368</v>
      </c>
      <c r="F17" s="10" t="s">
        <v>1367</v>
      </c>
      <c r="G17" s="8" t="s">
        <v>1366</v>
      </c>
      <c r="H17" s="11" t="s">
        <v>50</v>
      </c>
      <c r="I17" s="11"/>
      <c r="J17" s="11" t="s">
        <v>1365</v>
      </c>
      <c r="K17" s="8" t="s">
        <v>2573</v>
      </c>
      <c r="L17" s="8" t="s">
        <v>2574</v>
      </c>
      <c r="M17" s="8" t="s">
        <v>212</v>
      </c>
      <c r="N17" s="11" t="s">
        <v>1361</v>
      </c>
    </row>
    <row r="18" spans="1:14">
      <c r="A18" s="8" t="s">
        <v>820</v>
      </c>
      <c r="B18" s="8" t="s">
        <v>45</v>
      </c>
      <c r="C18" s="8" t="s">
        <v>19</v>
      </c>
      <c r="D18" s="8" t="s">
        <v>2575</v>
      </c>
      <c r="E18" s="9" t="s">
        <v>2576</v>
      </c>
      <c r="F18" s="10" t="s">
        <v>2577</v>
      </c>
      <c r="G18" s="8" t="s">
        <v>1350</v>
      </c>
      <c r="H18" s="11" t="s">
        <v>25</v>
      </c>
      <c r="I18" s="11" t="s">
        <v>26</v>
      </c>
      <c r="J18" s="11"/>
      <c r="K18" s="8" t="s">
        <v>2578</v>
      </c>
      <c r="L18" s="8" t="s">
        <v>2579</v>
      </c>
      <c r="M18" s="8" t="s">
        <v>212</v>
      </c>
      <c r="N18" s="11" t="s">
        <v>2580</v>
      </c>
    </row>
    <row r="19" spans="1:14">
      <c r="A19" s="8" t="s">
        <v>831</v>
      </c>
      <c r="B19" s="8" t="s">
        <v>34</v>
      </c>
      <c r="C19" s="8" t="s">
        <v>20</v>
      </c>
      <c r="D19" s="8" t="s">
        <v>2550</v>
      </c>
      <c r="E19" s="9" t="s">
        <v>2551</v>
      </c>
      <c r="F19" s="10" t="s">
        <v>2552</v>
      </c>
      <c r="G19" s="8" t="s">
        <v>297</v>
      </c>
      <c r="H19" s="11" t="s">
        <v>82</v>
      </c>
      <c r="I19" s="11" t="s">
        <v>83</v>
      </c>
      <c r="J19" s="11"/>
      <c r="K19" s="8" t="s">
        <v>2553</v>
      </c>
      <c r="L19" s="8" t="s">
        <v>2554</v>
      </c>
      <c r="M19" s="8" t="s">
        <v>212</v>
      </c>
      <c r="N19" s="11" t="s">
        <v>2203</v>
      </c>
    </row>
    <row r="20" spans="1:14">
      <c r="A20" s="8" t="s">
        <v>841</v>
      </c>
      <c r="B20" s="8" t="s">
        <v>19</v>
      </c>
      <c r="C20" s="8" t="s">
        <v>34</v>
      </c>
      <c r="D20" s="8" t="s">
        <v>2518</v>
      </c>
      <c r="E20" s="9" t="s">
        <v>2519</v>
      </c>
      <c r="F20" s="10" t="s">
        <v>2520</v>
      </c>
      <c r="G20" s="8" t="s">
        <v>2521</v>
      </c>
      <c r="H20" s="11" t="s">
        <v>25</v>
      </c>
      <c r="I20" s="11" t="s">
        <v>26</v>
      </c>
      <c r="J20" s="11" t="s">
        <v>130</v>
      </c>
      <c r="K20" s="8" t="s">
        <v>219</v>
      </c>
      <c r="L20" s="8" t="s">
        <v>2522</v>
      </c>
      <c r="M20" s="8" t="s">
        <v>212</v>
      </c>
      <c r="N20" s="11" t="s">
        <v>1397</v>
      </c>
    </row>
    <row r="21" spans="1:14">
      <c r="A21" s="8" t="s">
        <v>957</v>
      </c>
      <c r="B21" s="8" t="s">
        <v>19</v>
      </c>
      <c r="C21" s="8" t="s">
        <v>45</v>
      </c>
      <c r="D21" s="8" t="s">
        <v>1442</v>
      </c>
      <c r="E21" s="9" t="s">
        <v>273</v>
      </c>
      <c r="F21" s="10" t="s">
        <v>1443</v>
      </c>
      <c r="G21" s="8" t="s">
        <v>1444</v>
      </c>
      <c r="H21" s="11" t="s">
        <v>330</v>
      </c>
      <c r="I21" s="11" t="s">
        <v>331</v>
      </c>
      <c r="J21" s="11" t="s">
        <v>332</v>
      </c>
      <c r="K21" s="8" t="s">
        <v>2523</v>
      </c>
      <c r="L21" s="8" t="s">
        <v>2524</v>
      </c>
      <c r="M21" s="8" t="s">
        <v>212</v>
      </c>
      <c r="N21" s="11" t="s">
        <v>1447</v>
      </c>
    </row>
    <row r="22" spans="1:14">
      <c r="A22" s="8" t="s">
        <v>1011</v>
      </c>
      <c r="B22" s="8" t="s">
        <v>19</v>
      </c>
      <c r="C22" s="8" t="s">
        <v>35</v>
      </c>
      <c r="D22" s="8" t="s">
        <v>1360</v>
      </c>
      <c r="E22" s="9" t="s">
        <v>1359</v>
      </c>
      <c r="F22" s="10" t="s">
        <v>1358</v>
      </c>
      <c r="G22" s="8" t="s">
        <v>402</v>
      </c>
      <c r="H22" s="11" t="s">
        <v>25</v>
      </c>
      <c r="I22" s="11" t="s">
        <v>1357</v>
      </c>
      <c r="J22" s="11"/>
      <c r="K22" s="8" t="s">
        <v>2525</v>
      </c>
      <c r="L22" s="8" t="s">
        <v>2526</v>
      </c>
      <c r="M22" s="8" t="s">
        <v>212</v>
      </c>
      <c r="N22" s="11" t="s">
        <v>1354</v>
      </c>
    </row>
    <row r="23" spans="1:14">
      <c r="A23" s="8" t="s">
        <v>345</v>
      </c>
      <c r="B23" s="8" t="s">
        <v>34</v>
      </c>
      <c r="C23" s="8" t="s">
        <v>45</v>
      </c>
      <c r="D23" s="8" t="s">
        <v>1396</v>
      </c>
      <c r="E23" s="9" t="s">
        <v>1359</v>
      </c>
      <c r="F23" s="10" t="s">
        <v>1395</v>
      </c>
      <c r="G23" s="8" t="s">
        <v>1394</v>
      </c>
      <c r="H23" s="11" t="s">
        <v>349</v>
      </c>
      <c r="I23" s="11" t="s">
        <v>470</v>
      </c>
      <c r="J23" s="11" t="s">
        <v>229</v>
      </c>
      <c r="K23" s="8"/>
      <c r="L23" s="8" t="s">
        <v>2555</v>
      </c>
      <c r="M23" s="8" t="s">
        <v>212</v>
      </c>
      <c r="N23" s="11" t="s">
        <v>1390</v>
      </c>
    </row>
    <row r="24" spans="1:14">
      <c r="A24" s="8" t="s">
        <v>223</v>
      </c>
      <c r="B24" s="8" t="s">
        <v>19</v>
      </c>
      <c r="C24" s="8" t="s">
        <v>56</v>
      </c>
      <c r="D24" s="8" t="s">
        <v>2527</v>
      </c>
      <c r="E24" s="9" t="s">
        <v>430</v>
      </c>
      <c r="F24" s="10" t="s">
        <v>2528</v>
      </c>
      <c r="G24" s="8" t="s">
        <v>2529</v>
      </c>
      <c r="H24" s="11" t="s">
        <v>25</v>
      </c>
      <c r="I24" s="11" t="s">
        <v>2530</v>
      </c>
      <c r="J24" s="11" t="s">
        <v>1414</v>
      </c>
      <c r="K24" s="8"/>
      <c r="L24" s="8" t="s">
        <v>2532</v>
      </c>
      <c r="M24" s="8" t="s">
        <v>212</v>
      </c>
      <c r="N24" s="11" t="s">
        <v>1068</v>
      </c>
    </row>
    <row r="25" spans="1:14">
      <c r="A25" s="8" t="s">
        <v>309</v>
      </c>
      <c r="B25" s="8" t="s">
        <v>19</v>
      </c>
      <c r="C25" s="8" t="s">
        <v>67</v>
      </c>
      <c r="D25" s="8" t="s">
        <v>1424</v>
      </c>
      <c r="E25" s="9" t="s">
        <v>1425</v>
      </c>
      <c r="F25" s="10" t="s">
        <v>1426</v>
      </c>
      <c r="G25" s="8" t="s">
        <v>1427</v>
      </c>
      <c r="H25" s="11" t="s">
        <v>82</v>
      </c>
      <c r="I25" s="11" t="s">
        <v>748</v>
      </c>
      <c r="J25" s="11"/>
      <c r="K25" s="8"/>
      <c r="L25" s="8" t="s">
        <v>2533</v>
      </c>
      <c r="M25" s="8" t="s">
        <v>212</v>
      </c>
      <c r="N25" s="11" t="s">
        <v>751</v>
      </c>
    </row>
    <row r="26" spans="1:14">
      <c r="A26" s="8" t="s">
        <v>626</v>
      </c>
      <c r="B26" s="8" t="s">
        <v>19</v>
      </c>
      <c r="C26" s="8" t="s">
        <v>20</v>
      </c>
      <c r="D26" s="8" t="s">
        <v>72</v>
      </c>
      <c r="E26" s="9" t="s">
        <v>1346</v>
      </c>
      <c r="F26" s="10" t="s">
        <v>1345</v>
      </c>
      <c r="G26" s="8" t="s">
        <v>1344</v>
      </c>
      <c r="H26" s="11" t="s">
        <v>1343</v>
      </c>
      <c r="I26" s="11" t="s">
        <v>1342</v>
      </c>
      <c r="J26" s="11"/>
      <c r="K26" s="8"/>
      <c r="L26" s="8" t="s">
        <v>2535</v>
      </c>
      <c r="M26" s="8" t="s">
        <v>212</v>
      </c>
      <c r="N26" s="11" t="s">
        <v>1338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4414062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</row>
    <row r="2" spans="1:19" ht="15.6">
      <c r="A2" s="3"/>
    </row>
    <row r="3" spans="1:19">
      <c r="Q3" s="146" t="s">
        <v>1</v>
      </c>
      <c r="R3" s="146" t="s">
        <v>1</v>
      </c>
      <c r="S3" s="4">
        <v>44715</v>
      </c>
    </row>
    <row r="4" spans="1:19" ht="17.399999999999999">
      <c r="C4" s="5" t="s">
        <v>515</v>
      </c>
      <c r="S4" s="6" t="s">
        <v>3</v>
      </c>
    </row>
    <row r="6" spans="1:19">
      <c r="D6" s="12" t="s">
        <v>1610</v>
      </c>
    </row>
    <row r="7" spans="1:19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175</v>
      </c>
      <c r="L7" s="7" t="s">
        <v>14</v>
      </c>
      <c r="M7" s="7" t="s">
        <v>15</v>
      </c>
      <c r="N7" s="7" t="s">
        <v>16</v>
      </c>
      <c r="O7" s="7" t="s">
        <v>1611</v>
      </c>
      <c r="P7" s="7" t="s">
        <v>1612</v>
      </c>
      <c r="Q7" s="7" t="s">
        <v>1613</v>
      </c>
      <c r="R7" s="7" t="s">
        <v>17</v>
      </c>
      <c r="S7" s="7" t="s">
        <v>18</v>
      </c>
    </row>
    <row r="8" spans="1:19">
      <c r="A8" s="8" t="s">
        <v>19</v>
      </c>
      <c r="B8" s="8" t="s">
        <v>35</v>
      </c>
      <c r="C8" s="8" t="s">
        <v>516</v>
      </c>
      <c r="D8" s="9" t="s">
        <v>517</v>
      </c>
      <c r="E8" s="10" t="s">
        <v>518</v>
      </c>
      <c r="F8" s="8" t="s">
        <v>519</v>
      </c>
      <c r="G8" s="11" t="s">
        <v>520</v>
      </c>
      <c r="H8" s="11"/>
      <c r="I8" s="11" t="s">
        <v>27</v>
      </c>
      <c r="J8" s="8" t="s">
        <v>1614</v>
      </c>
      <c r="K8" s="8" t="s">
        <v>175</v>
      </c>
      <c r="L8" s="8" t="s">
        <v>522</v>
      </c>
      <c r="M8" s="8" t="s">
        <v>523</v>
      </c>
      <c r="N8" s="8" t="s">
        <v>524</v>
      </c>
      <c r="O8" s="8" t="s">
        <v>1615</v>
      </c>
      <c r="P8" s="8" t="s">
        <v>587</v>
      </c>
      <c r="Q8" s="8" t="s">
        <v>1616</v>
      </c>
      <c r="R8" s="8" t="s">
        <v>32</v>
      </c>
      <c r="S8" s="11" t="s">
        <v>525</v>
      </c>
    </row>
    <row r="9" spans="1:19">
      <c r="A9" s="8" t="s">
        <v>34</v>
      </c>
      <c r="B9" s="8" t="s">
        <v>20</v>
      </c>
      <c r="C9" s="8" t="s">
        <v>573</v>
      </c>
      <c r="D9" s="9" t="s">
        <v>574</v>
      </c>
      <c r="E9" s="10" t="s">
        <v>575</v>
      </c>
      <c r="F9" s="8" t="s">
        <v>576</v>
      </c>
      <c r="G9" s="11" t="s">
        <v>25</v>
      </c>
      <c r="H9" s="11" t="s">
        <v>26</v>
      </c>
      <c r="I9" s="11" t="s">
        <v>27</v>
      </c>
      <c r="J9" s="8" t="s">
        <v>577</v>
      </c>
      <c r="K9" s="8" t="s">
        <v>175</v>
      </c>
      <c r="L9" s="8" t="s">
        <v>578</v>
      </c>
      <c r="M9" s="8" t="s">
        <v>193</v>
      </c>
      <c r="N9" s="8" t="s">
        <v>579</v>
      </c>
      <c r="O9" s="8" t="s">
        <v>1617</v>
      </c>
      <c r="P9" s="8" t="s">
        <v>393</v>
      </c>
      <c r="Q9" s="8" t="s">
        <v>1616</v>
      </c>
      <c r="R9" s="8" t="s">
        <v>32</v>
      </c>
      <c r="S9" s="11" t="s">
        <v>580</v>
      </c>
    </row>
    <row r="10" spans="1:19">
      <c r="A10" s="8" t="s">
        <v>45</v>
      </c>
      <c r="B10" s="8" t="s">
        <v>45</v>
      </c>
      <c r="C10" s="8" t="s">
        <v>688</v>
      </c>
      <c r="D10" s="9" t="s">
        <v>689</v>
      </c>
      <c r="E10" s="10" t="s">
        <v>690</v>
      </c>
      <c r="F10" s="8" t="s">
        <v>691</v>
      </c>
      <c r="G10" s="11" t="s">
        <v>50</v>
      </c>
      <c r="H10" s="11"/>
      <c r="I10" s="11"/>
      <c r="J10" s="8" t="s">
        <v>1618</v>
      </c>
      <c r="K10" s="8" t="s">
        <v>175</v>
      </c>
      <c r="L10" s="8" t="s">
        <v>693</v>
      </c>
      <c r="M10" s="8" t="s">
        <v>625</v>
      </c>
      <c r="N10" s="8" t="s">
        <v>34</v>
      </c>
      <c r="O10" s="8" t="s">
        <v>1619</v>
      </c>
      <c r="P10" s="8" t="s">
        <v>625</v>
      </c>
      <c r="Q10" s="8" t="s">
        <v>1616</v>
      </c>
      <c r="R10" s="8" t="s">
        <v>32</v>
      </c>
      <c r="S10" s="11" t="s">
        <v>694</v>
      </c>
    </row>
    <row r="11" spans="1:19">
      <c r="A11" s="8" t="s">
        <v>20</v>
      </c>
      <c r="B11" s="8" t="s">
        <v>67</v>
      </c>
      <c r="C11" s="8" t="s">
        <v>630</v>
      </c>
      <c r="D11" s="9" t="s">
        <v>631</v>
      </c>
      <c r="E11" s="10" t="s">
        <v>632</v>
      </c>
      <c r="F11" s="8" t="s">
        <v>633</v>
      </c>
      <c r="G11" s="11" t="s">
        <v>634</v>
      </c>
      <c r="H11" s="11" t="s">
        <v>26</v>
      </c>
      <c r="I11" s="11" t="s">
        <v>93</v>
      </c>
      <c r="J11" s="8" t="s">
        <v>635</v>
      </c>
      <c r="K11" s="8" t="s">
        <v>175</v>
      </c>
      <c r="L11" s="8" t="s">
        <v>636</v>
      </c>
      <c r="M11" s="8" t="s">
        <v>637</v>
      </c>
      <c r="N11" s="8" t="s">
        <v>638</v>
      </c>
      <c r="O11" s="8" t="s">
        <v>636</v>
      </c>
      <c r="P11" s="8" t="s">
        <v>1620</v>
      </c>
      <c r="Q11" s="8" t="s">
        <v>1616</v>
      </c>
      <c r="R11" s="8" t="s">
        <v>32</v>
      </c>
      <c r="S11" s="11" t="s">
        <v>44</v>
      </c>
    </row>
    <row r="12" spans="1:19">
      <c r="A12" s="8" t="s">
        <v>35</v>
      </c>
      <c r="B12" s="8" t="s">
        <v>56</v>
      </c>
      <c r="C12" s="8" t="s">
        <v>639</v>
      </c>
      <c r="D12" s="9" t="s">
        <v>640</v>
      </c>
      <c r="E12" s="10" t="s">
        <v>641</v>
      </c>
      <c r="F12" s="8" t="s">
        <v>642</v>
      </c>
      <c r="G12" s="11" t="s">
        <v>102</v>
      </c>
      <c r="H12" s="11" t="s">
        <v>103</v>
      </c>
      <c r="I12" s="11" t="s">
        <v>304</v>
      </c>
      <c r="J12" s="8" t="s">
        <v>1250</v>
      </c>
      <c r="K12" s="8" t="s">
        <v>194</v>
      </c>
      <c r="L12" s="8" t="s">
        <v>644</v>
      </c>
      <c r="M12" s="8" t="s">
        <v>30</v>
      </c>
      <c r="N12" s="8" t="s">
        <v>638</v>
      </c>
      <c r="O12" s="8" t="s">
        <v>1621</v>
      </c>
      <c r="P12" s="8" t="s">
        <v>1622</v>
      </c>
      <c r="Q12" s="8" t="s">
        <v>1616</v>
      </c>
      <c r="R12" s="8" t="s">
        <v>54</v>
      </c>
      <c r="S12" s="11" t="s">
        <v>308</v>
      </c>
    </row>
    <row r="13" spans="1:19">
      <c r="A13" s="8" t="s">
        <v>67</v>
      </c>
      <c r="B13" s="8" t="s">
        <v>214</v>
      </c>
      <c r="C13" s="8" t="s">
        <v>695</v>
      </c>
      <c r="D13" s="9" t="s">
        <v>696</v>
      </c>
      <c r="E13" s="10" t="s">
        <v>697</v>
      </c>
      <c r="F13" s="8" t="s">
        <v>698</v>
      </c>
      <c r="G13" s="11" t="s">
        <v>634</v>
      </c>
      <c r="H13" s="11" t="s">
        <v>26</v>
      </c>
      <c r="I13" s="11" t="s">
        <v>199</v>
      </c>
      <c r="J13" s="8" t="s">
        <v>699</v>
      </c>
      <c r="K13" s="8" t="s">
        <v>194</v>
      </c>
      <c r="L13" s="8" t="s">
        <v>700</v>
      </c>
      <c r="M13" s="8" t="s">
        <v>701</v>
      </c>
      <c r="N13" s="8" t="s">
        <v>34</v>
      </c>
      <c r="O13" s="8" t="s">
        <v>252</v>
      </c>
      <c r="P13" s="8" t="s">
        <v>637</v>
      </c>
      <c r="Q13" s="8" t="s">
        <v>1616</v>
      </c>
      <c r="R13" s="8" t="s">
        <v>54</v>
      </c>
      <c r="S13" s="11" t="s">
        <v>702</v>
      </c>
    </row>
    <row r="14" spans="1:19">
      <c r="A14" s="8" t="s">
        <v>56</v>
      </c>
      <c r="B14" s="8" t="s">
        <v>19</v>
      </c>
      <c r="C14" s="8" t="s">
        <v>703</v>
      </c>
      <c r="D14" s="9" t="s">
        <v>704</v>
      </c>
      <c r="E14" s="10" t="s">
        <v>705</v>
      </c>
      <c r="F14" s="8" t="s">
        <v>706</v>
      </c>
      <c r="G14" s="11" t="s">
        <v>707</v>
      </c>
      <c r="H14" s="11" t="s">
        <v>708</v>
      </c>
      <c r="I14" s="11" t="s">
        <v>709</v>
      </c>
      <c r="J14" s="8" t="s">
        <v>710</v>
      </c>
      <c r="K14" s="8" t="s">
        <v>194</v>
      </c>
      <c r="L14" s="8" t="s">
        <v>711</v>
      </c>
      <c r="M14" s="8" t="s">
        <v>324</v>
      </c>
      <c r="N14" s="8" t="s">
        <v>34</v>
      </c>
      <c r="O14" s="8" t="s">
        <v>1623</v>
      </c>
      <c r="P14" s="8" t="s">
        <v>587</v>
      </c>
      <c r="Q14" s="8" t="s">
        <v>1616</v>
      </c>
      <c r="R14" s="8" t="s">
        <v>54</v>
      </c>
      <c r="S14" s="11" t="s">
        <v>712</v>
      </c>
    </row>
    <row r="15" spans="1:19">
      <c r="A15" s="8" t="s">
        <v>214</v>
      </c>
      <c r="B15" s="8" t="s">
        <v>34</v>
      </c>
      <c r="C15" s="8" t="s">
        <v>581</v>
      </c>
      <c r="D15" s="9" t="s">
        <v>582</v>
      </c>
      <c r="E15" s="10" t="s">
        <v>583</v>
      </c>
      <c r="F15" s="8" t="s">
        <v>584</v>
      </c>
      <c r="G15" s="11" t="s">
        <v>61</v>
      </c>
      <c r="H15" s="11" t="s">
        <v>62</v>
      </c>
      <c r="I15" s="11" t="s">
        <v>27</v>
      </c>
      <c r="J15" s="8" t="s">
        <v>585</v>
      </c>
      <c r="K15" s="8" t="s">
        <v>194</v>
      </c>
      <c r="L15" s="8" t="s">
        <v>586</v>
      </c>
      <c r="M15" s="8" t="s">
        <v>587</v>
      </c>
      <c r="N15" s="8" t="s">
        <v>579</v>
      </c>
      <c r="O15" s="8" t="s">
        <v>1624</v>
      </c>
      <c r="P15" s="8" t="s">
        <v>1625</v>
      </c>
      <c r="Q15" s="8" t="s">
        <v>1616</v>
      </c>
      <c r="R15" s="8" t="s">
        <v>54</v>
      </c>
      <c r="S15" s="11" t="s">
        <v>66</v>
      </c>
    </row>
    <row r="17" spans="1:19">
      <c r="D17" s="12" t="s">
        <v>1626</v>
      </c>
    </row>
    <row r="18" spans="1:19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175</v>
      </c>
      <c r="L18" s="7" t="s">
        <v>14</v>
      </c>
      <c r="M18" s="7" t="s">
        <v>15</v>
      </c>
      <c r="N18" s="7" t="s">
        <v>16</v>
      </c>
      <c r="O18" s="7" t="s">
        <v>1611</v>
      </c>
      <c r="P18" s="7" t="s">
        <v>1612</v>
      </c>
      <c r="Q18" s="7" t="s">
        <v>1613</v>
      </c>
      <c r="R18" s="7" t="s">
        <v>17</v>
      </c>
      <c r="S18" s="7" t="s">
        <v>18</v>
      </c>
    </row>
    <row r="19" spans="1:19">
      <c r="A19" s="8" t="s">
        <v>365</v>
      </c>
      <c r="B19" s="8" t="s">
        <v>67</v>
      </c>
      <c r="C19" s="8" t="s">
        <v>645</v>
      </c>
      <c r="D19" s="9" t="s">
        <v>646</v>
      </c>
      <c r="E19" s="10" t="s">
        <v>647</v>
      </c>
      <c r="F19" s="8" t="s">
        <v>648</v>
      </c>
      <c r="G19" s="11" t="s">
        <v>649</v>
      </c>
      <c r="H19" s="11" t="s">
        <v>650</v>
      </c>
      <c r="I19" s="11" t="s">
        <v>651</v>
      </c>
      <c r="J19" s="8" t="s">
        <v>1627</v>
      </c>
      <c r="K19" s="8" t="s">
        <v>194</v>
      </c>
      <c r="L19" s="8" t="s">
        <v>653</v>
      </c>
      <c r="M19" s="8" t="s">
        <v>654</v>
      </c>
      <c r="N19" s="8" t="s">
        <v>638</v>
      </c>
      <c r="O19" s="8" t="s">
        <v>1628</v>
      </c>
      <c r="P19" s="8" t="s">
        <v>1629</v>
      </c>
      <c r="Q19" s="8" t="s">
        <v>1630</v>
      </c>
      <c r="R19" s="8" t="s">
        <v>54</v>
      </c>
      <c r="S19" s="11" t="s">
        <v>655</v>
      </c>
    </row>
    <row r="20" spans="1:19">
      <c r="A20" s="8" t="s">
        <v>805</v>
      </c>
      <c r="B20" s="8" t="s">
        <v>35</v>
      </c>
      <c r="C20" s="8" t="s">
        <v>526</v>
      </c>
      <c r="D20" s="9" t="s">
        <v>527</v>
      </c>
      <c r="E20" s="10" t="s">
        <v>528</v>
      </c>
      <c r="F20" s="8" t="s">
        <v>529</v>
      </c>
      <c r="G20" s="11" t="s">
        <v>25</v>
      </c>
      <c r="H20" s="11" t="s">
        <v>26</v>
      </c>
      <c r="I20" s="11"/>
      <c r="J20" s="8" t="s">
        <v>1631</v>
      </c>
      <c r="K20" s="8" t="s">
        <v>194</v>
      </c>
      <c r="L20" s="8" t="s">
        <v>531</v>
      </c>
      <c r="M20" s="8" t="s">
        <v>532</v>
      </c>
      <c r="N20" s="8" t="s">
        <v>524</v>
      </c>
      <c r="O20" s="8" t="s">
        <v>1632</v>
      </c>
      <c r="P20" s="8" t="s">
        <v>1633</v>
      </c>
      <c r="Q20" s="8" t="s">
        <v>1630</v>
      </c>
      <c r="R20" s="8" t="s">
        <v>54</v>
      </c>
      <c r="S20" s="11" t="s">
        <v>533</v>
      </c>
    </row>
    <row r="21" spans="1:19">
      <c r="A21" s="8" t="s">
        <v>814</v>
      </c>
      <c r="B21" s="8" t="s">
        <v>56</v>
      </c>
      <c r="C21" s="8" t="s">
        <v>656</v>
      </c>
      <c r="D21" s="9" t="s">
        <v>657</v>
      </c>
      <c r="E21" s="10" t="s">
        <v>658</v>
      </c>
      <c r="F21" s="8" t="s">
        <v>659</v>
      </c>
      <c r="G21" s="11" t="s">
        <v>25</v>
      </c>
      <c r="H21" s="11" t="s">
        <v>26</v>
      </c>
      <c r="I21" s="11"/>
      <c r="J21" s="8" t="s">
        <v>1634</v>
      </c>
      <c r="K21" s="8" t="s">
        <v>194</v>
      </c>
      <c r="L21" s="8" t="s">
        <v>661</v>
      </c>
      <c r="M21" s="8" t="s">
        <v>625</v>
      </c>
      <c r="N21" s="8" t="s">
        <v>638</v>
      </c>
      <c r="O21" s="8" t="s">
        <v>1635</v>
      </c>
      <c r="P21" s="8" t="s">
        <v>86</v>
      </c>
      <c r="Q21" s="8" t="s">
        <v>1630</v>
      </c>
      <c r="R21" s="8" t="s">
        <v>54</v>
      </c>
      <c r="S21" s="11" t="s">
        <v>662</v>
      </c>
    </row>
    <row r="22" spans="1:19">
      <c r="A22" s="8" t="s">
        <v>814</v>
      </c>
      <c r="B22" s="8" t="s">
        <v>20</v>
      </c>
      <c r="C22" s="8" t="s">
        <v>588</v>
      </c>
      <c r="D22" s="9" t="s">
        <v>589</v>
      </c>
      <c r="E22" s="10" t="s">
        <v>590</v>
      </c>
      <c r="F22" s="8" t="s">
        <v>591</v>
      </c>
      <c r="G22" s="11" t="s">
        <v>102</v>
      </c>
      <c r="H22" s="11" t="s">
        <v>103</v>
      </c>
      <c r="I22" s="11" t="s">
        <v>592</v>
      </c>
      <c r="J22" s="8" t="s">
        <v>593</v>
      </c>
      <c r="K22" s="8" t="s">
        <v>194</v>
      </c>
      <c r="L22" s="8" t="s">
        <v>594</v>
      </c>
      <c r="M22" s="8" t="s">
        <v>523</v>
      </c>
      <c r="N22" s="8" t="s">
        <v>579</v>
      </c>
      <c r="O22" s="8" t="s">
        <v>1635</v>
      </c>
      <c r="P22" s="8" t="s">
        <v>1636</v>
      </c>
      <c r="Q22" s="8" t="s">
        <v>1630</v>
      </c>
      <c r="R22" s="8" t="s">
        <v>54</v>
      </c>
      <c r="S22" s="11" t="s">
        <v>595</v>
      </c>
    </row>
    <row r="23" spans="1:19">
      <c r="A23" s="8" t="s">
        <v>831</v>
      </c>
      <c r="B23" s="8" t="s">
        <v>45</v>
      </c>
      <c r="C23" s="8" t="s">
        <v>534</v>
      </c>
      <c r="D23" s="9" t="s">
        <v>535</v>
      </c>
      <c r="E23" s="10" t="s">
        <v>536</v>
      </c>
      <c r="F23" s="8" t="s">
        <v>537</v>
      </c>
      <c r="G23" s="11" t="s">
        <v>25</v>
      </c>
      <c r="H23" s="11" t="s">
        <v>538</v>
      </c>
      <c r="I23" s="11" t="s">
        <v>199</v>
      </c>
      <c r="J23" s="8" t="s">
        <v>539</v>
      </c>
      <c r="K23" s="8" t="s">
        <v>194</v>
      </c>
      <c r="L23" s="8" t="s">
        <v>434</v>
      </c>
      <c r="M23" s="8" t="s">
        <v>278</v>
      </c>
      <c r="N23" s="8" t="s">
        <v>524</v>
      </c>
      <c r="O23" s="8" t="s">
        <v>1637</v>
      </c>
      <c r="P23" s="8" t="s">
        <v>1638</v>
      </c>
      <c r="Q23" s="8" t="s">
        <v>1630</v>
      </c>
      <c r="R23" s="8" t="s">
        <v>54</v>
      </c>
      <c r="S23" s="11" t="s">
        <v>540</v>
      </c>
    </row>
    <row r="24" spans="1:19">
      <c r="A24" s="8" t="s">
        <v>841</v>
      </c>
      <c r="B24" s="8" t="s">
        <v>34</v>
      </c>
      <c r="C24" s="8" t="s">
        <v>713</v>
      </c>
      <c r="D24" s="9" t="s">
        <v>714</v>
      </c>
      <c r="E24" s="10" t="s">
        <v>715</v>
      </c>
      <c r="F24" s="8" t="s">
        <v>716</v>
      </c>
      <c r="G24" s="11" t="s">
        <v>25</v>
      </c>
      <c r="H24" s="11"/>
      <c r="I24" s="11" t="s">
        <v>181</v>
      </c>
      <c r="J24" s="8" t="s">
        <v>717</v>
      </c>
      <c r="K24" s="8" t="s">
        <v>194</v>
      </c>
      <c r="L24" s="8" t="s">
        <v>718</v>
      </c>
      <c r="M24" s="8" t="s">
        <v>719</v>
      </c>
      <c r="N24" s="8" t="s">
        <v>34</v>
      </c>
      <c r="O24" s="8" t="s">
        <v>1639</v>
      </c>
      <c r="P24" s="8" t="s">
        <v>193</v>
      </c>
      <c r="Q24" s="8" t="s">
        <v>1630</v>
      </c>
      <c r="R24" s="8" t="s">
        <v>212</v>
      </c>
      <c r="S24" s="11" t="s">
        <v>720</v>
      </c>
    </row>
    <row r="25" spans="1:19">
      <c r="A25" s="8" t="s">
        <v>957</v>
      </c>
      <c r="B25" s="8" t="s">
        <v>19</v>
      </c>
      <c r="C25" s="8" t="s">
        <v>596</v>
      </c>
      <c r="D25" s="9" t="s">
        <v>597</v>
      </c>
      <c r="E25" s="10" t="s">
        <v>598</v>
      </c>
      <c r="F25" s="8" t="s">
        <v>599</v>
      </c>
      <c r="G25" s="11" t="s">
        <v>102</v>
      </c>
      <c r="H25" s="11" t="s">
        <v>103</v>
      </c>
      <c r="I25" s="11" t="s">
        <v>104</v>
      </c>
      <c r="J25" s="8" t="s">
        <v>600</v>
      </c>
      <c r="K25" s="8" t="s">
        <v>194</v>
      </c>
      <c r="L25" s="8" t="s">
        <v>601</v>
      </c>
      <c r="M25" s="8" t="s">
        <v>602</v>
      </c>
      <c r="N25" s="8" t="s">
        <v>579</v>
      </c>
      <c r="O25" s="8" t="s">
        <v>1640</v>
      </c>
      <c r="P25" s="8" t="s">
        <v>1641</v>
      </c>
      <c r="Q25" s="8" t="s">
        <v>1630</v>
      </c>
      <c r="R25" s="8" t="s">
        <v>212</v>
      </c>
      <c r="S25" s="11" t="s">
        <v>603</v>
      </c>
    </row>
    <row r="26" spans="1:19">
      <c r="A26" s="8" t="s">
        <v>1011</v>
      </c>
      <c r="B26" s="8" t="s">
        <v>214</v>
      </c>
      <c r="C26" s="8" t="s">
        <v>541</v>
      </c>
      <c r="D26" s="9" t="s">
        <v>542</v>
      </c>
      <c r="E26" s="10" t="s">
        <v>543</v>
      </c>
      <c r="F26" s="8" t="s">
        <v>544</v>
      </c>
      <c r="G26" s="11" t="s">
        <v>545</v>
      </c>
      <c r="H26" s="11" t="s">
        <v>546</v>
      </c>
      <c r="I26" s="11"/>
      <c r="J26" s="8" t="s">
        <v>547</v>
      </c>
      <c r="K26" s="8" t="s">
        <v>194</v>
      </c>
      <c r="L26" s="8" t="s">
        <v>548</v>
      </c>
      <c r="M26" s="8" t="s">
        <v>549</v>
      </c>
      <c r="N26" s="8" t="s">
        <v>524</v>
      </c>
      <c r="O26" s="8" t="s">
        <v>1642</v>
      </c>
      <c r="P26" s="8" t="s">
        <v>1643</v>
      </c>
      <c r="Q26" s="8" t="s">
        <v>1630</v>
      </c>
      <c r="R26" s="8" t="s">
        <v>212</v>
      </c>
      <c r="S26" s="11" t="s">
        <v>550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20"/>
  <sheetViews>
    <sheetView workbookViewId="0"/>
  </sheetViews>
  <sheetFormatPr defaultColWidth="9.109375" defaultRowHeight="14.4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1.44140625" style="1" bestFit="1" customWidth="1"/>
    <col min="7" max="7" width="7.6640625" style="1" customWidth="1"/>
    <col min="8" max="8" width="9.5546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19.21875" style="1" bestFit="1" customWidth="1"/>
    <col min="13" max="13" width="9.109375" style="1" customWidth="1"/>
    <col min="14" max="16384" width="9.109375" style="1"/>
  </cols>
  <sheetData>
    <row r="3" spans="1:12">
      <c r="J3" s="146" t="s">
        <v>1</v>
      </c>
      <c r="K3" s="146" t="s">
        <v>1</v>
      </c>
      <c r="L3" s="4">
        <v>44715</v>
      </c>
    </row>
    <row r="4" spans="1:12" ht="17.399999999999999">
      <c r="C4" s="5" t="s">
        <v>743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744</v>
      </c>
      <c r="C7" s="9" t="s">
        <v>745</v>
      </c>
      <c r="D7" s="10" t="s">
        <v>746</v>
      </c>
      <c r="E7" s="8" t="s">
        <v>747</v>
      </c>
      <c r="F7" s="11" t="s">
        <v>82</v>
      </c>
      <c r="G7" s="11" t="s">
        <v>748</v>
      </c>
      <c r="H7" s="11"/>
      <c r="I7" s="8" t="s">
        <v>749</v>
      </c>
      <c r="J7" s="8" t="s">
        <v>750</v>
      </c>
      <c r="K7" s="8" t="s">
        <v>54</v>
      </c>
      <c r="L7" s="11" t="s">
        <v>751</v>
      </c>
    </row>
    <row r="8" spans="1:12">
      <c r="A8" s="8" t="s">
        <v>34</v>
      </c>
      <c r="B8" s="8" t="s">
        <v>752</v>
      </c>
      <c r="C8" s="9" t="s">
        <v>753</v>
      </c>
      <c r="D8" s="10" t="s">
        <v>754</v>
      </c>
      <c r="E8" s="8" t="s">
        <v>755</v>
      </c>
      <c r="F8" s="11" t="s">
        <v>102</v>
      </c>
      <c r="G8" s="11" t="s">
        <v>756</v>
      </c>
      <c r="H8" s="11" t="s">
        <v>1414</v>
      </c>
      <c r="I8" s="8" t="s">
        <v>138</v>
      </c>
      <c r="J8" s="8" t="s">
        <v>757</v>
      </c>
      <c r="K8" s="8" t="s">
        <v>54</v>
      </c>
      <c r="L8" s="11" t="s">
        <v>758</v>
      </c>
    </row>
    <row r="9" spans="1:12">
      <c r="A9" s="8" t="s">
        <v>45</v>
      </c>
      <c r="B9" s="8" t="s">
        <v>759</v>
      </c>
      <c r="C9" s="9" t="s">
        <v>760</v>
      </c>
      <c r="D9" s="10" t="s">
        <v>761</v>
      </c>
      <c r="E9" s="8" t="s">
        <v>762</v>
      </c>
      <c r="F9" s="11" t="s">
        <v>102</v>
      </c>
      <c r="G9" s="11" t="s">
        <v>103</v>
      </c>
      <c r="H9" s="11" t="s">
        <v>592</v>
      </c>
      <c r="I9" s="8" t="s">
        <v>763</v>
      </c>
      <c r="J9" s="8" t="s">
        <v>764</v>
      </c>
      <c r="K9" s="8" t="s">
        <v>54</v>
      </c>
      <c r="L9" s="11" t="s">
        <v>765</v>
      </c>
    </row>
    <row r="10" spans="1:12">
      <c r="A10" s="8" t="s">
        <v>20</v>
      </c>
      <c r="B10" s="8" t="s">
        <v>766</v>
      </c>
      <c r="C10" s="9" t="s">
        <v>767</v>
      </c>
      <c r="D10" s="10" t="s">
        <v>768</v>
      </c>
      <c r="E10" s="8" t="s">
        <v>769</v>
      </c>
      <c r="F10" s="11" t="s">
        <v>82</v>
      </c>
      <c r="G10" s="11" t="s">
        <v>83</v>
      </c>
      <c r="H10" s="11"/>
      <c r="I10" s="8" t="s">
        <v>539</v>
      </c>
      <c r="J10" s="8" t="s">
        <v>770</v>
      </c>
      <c r="K10" s="8" t="s">
        <v>212</v>
      </c>
      <c r="L10" s="11" t="s">
        <v>771</v>
      </c>
    </row>
    <row r="11" spans="1:12">
      <c r="A11" s="8" t="s">
        <v>35</v>
      </c>
      <c r="B11" s="8" t="s">
        <v>772</v>
      </c>
      <c r="C11" s="9" t="s">
        <v>773</v>
      </c>
      <c r="D11" s="10" t="s">
        <v>774</v>
      </c>
      <c r="E11" s="8" t="s">
        <v>775</v>
      </c>
      <c r="F11" s="11" t="s">
        <v>776</v>
      </c>
      <c r="G11" s="11" t="s">
        <v>777</v>
      </c>
      <c r="H11" s="11" t="s">
        <v>199</v>
      </c>
      <c r="I11" s="8" t="s">
        <v>778</v>
      </c>
      <c r="J11" s="8" t="s">
        <v>779</v>
      </c>
      <c r="K11" s="8" t="s">
        <v>212</v>
      </c>
      <c r="L11" s="11" t="s">
        <v>780</v>
      </c>
    </row>
    <row r="12" spans="1:12">
      <c r="A12" s="8" t="s">
        <v>67</v>
      </c>
      <c r="B12" s="8" t="s">
        <v>781</v>
      </c>
      <c r="C12" s="9" t="s">
        <v>738</v>
      </c>
      <c r="D12" s="10" t="s">
        <v>782</v>
      </c>
      <c r="E12" s="8" t="s">
        <v>783</v>
      </c>
      <c r="F12" s="11" t="s">
        <v>238</v>
      </c>
      <c r="G12" s="11" t="s">
        <v>239</v>
      </c>
      <c r="H12" s="11"/>
      <c r="I12" s="8" t="s">
        <v>547</v>
      </c>
      <c r="J12" s="8" t="s">
        <v>784</v>
      </c>
      <c r="K12" s="8" t="s">
        <v>212</v>
      </c>
      <c r="L12" s="11" t="s">
        <v>243</v>
      </c>
    </row>
    <row r="13" spans="1:12">
      <c r="A13" s="8" t="s">
        <v>56</v>
      </c>
      <c r="B13" s="8" t="s">
        <v>785</v>
      </c>
      <c r="C13" s="9" t="s">
        <v>696</v>
      </c>
      <c r="D13" s="10" t="s">
        <v>786</v>
      </c>
      <c r="E13" s="8" t="s">
        <v>787</v>
      </c>
      <c r="F13" s="11" t="s">
        <v>82</v>
      </c>
      <c r="G13" s="11" t="s">
        <v>83</v>
      </c>
      <c r="H13" s="11"/>
      <c r="I13" s="8" t="s">
        <v>788</v>
      </c>
      <c r="J13" s="8" t="s">
        <v>789</v>
      </c>
      <c r="K13" s="8" t="s">
        <v>212</v>
      </c>
      <c r="L13" s="11" t="s">
        <v>771</v>
      </c>
    </row>
    <row r="14" spans="1:12">
      <c r="A14" s="8" t="s">
        <v>214</v>
      </c>
      <c r="B14" s="8" t="s">
        <v>790</v>
      </c>
      <c r="C14" s="9" t="s">
        <v>791</v>
      </c>
      <c r="D14" s="10" t="s">
        <v>792</v>
      </c>
      <c r="E14" s="8" t="s">
        <v>793</v>
      </c>
      <c r="F14" s="11" t="s">
        <v>61</v>
      </c>
      <c r="G14" s="11" t="s">
        <v>62</v>
      </c>
      <c r="H14" s="11" t="s">
        <v>149</v>
      </c>
      <c r="I14" s="8" t="s">
        <v>794</v>
      </c>
      <c r="J14" s="8" t="s">
        <v>795</v>
      </c>
      <c r="K14" s="8" t="s">
        <v>212</v>
      </c>
      <c r="L14" s="11" t="s">
        <v>796</v>
      </c>
    </row>
    <row r="15" spans="1:12">
      <c r="A15" s="8" t="s">
        <v>365</v>
      </c>
      <c r="B15" s="8" t="s">
        <v>797</v>
      </c>
      <c r="C15" s="9" t="s">
        <v>798</v>
      </c>
      <c r="D15" s="10" t="s">
        <v>799</v>
      </c>
      <c r="E15" s="8" t="s">
        <v>615</v>
      </c>
      <c r="F15" s="11" t="s">
        <v>800</v>
      </c>
      <c r="G15" s="11" t="s">
        <v>801</v>
      </c>
      <c r="H15" s="11"/>
      <c r="I15" s="8" t="s">
        <v>802</v>
      </c>
      <c r="J15" s="8" t="s">
        <v>803</v>
      </c>
      <c r="K15" s="8" t="s">
        <v>212</v>
      </c>
      <c r="L15" s="11" t="s">
        <v>804</v>
      </c>
    </row>
    <row r="16" spans="1:12">
      <c r="A16" s="8" t="s">
        <v>805</v>
      </c>
      <c r="B16" s="8" t="s">
        <v>806</v>
      </c>
      <c r="C16" s="9" t="s">
        <v>807</v>
      </c>
      <c r="D16" s="10" t="s">
        <v>808</v>
      </c>
      <c r="E16" s="8" t="s">
        <v>809</v>
      </c>
      <c r="F16" s="11" t="s">
        <v>810</v>
      </c>
      <c r="G16" s="11" t="s">
        <v>801</v>
      </c>
      <c r="H16" s="11"/>
      <c r="I16" s="8" t="s">
        <v>811</v>
      </c>
      <c r="J16" s="8" t="s">
        <v>812</v>
      </c>
      <c r="K16" s="8" t="s">
        <v>75</v>
      </c>
      <c r="L16" s="11" t="s">
        <v>813</v>
      </c>
    </row>
    <row r="17" spans="1:12">
      <c r="A17" s="8" t="s">
        <v>814</v>
      </c>
      <c r="B17" s="8" t="s">
        <v>815</v>
      </c>
      <c r="C17" s="9" t="s">
        <v>517</v>
      </c>
      <c r="D17" s="10" t="s">
        <v>816</v>
      </c>
      <c r="E17" s="8" t="s">
        <v>817</v>
      </c>
      <c r="F17" s="11" t="s">
        <v>25</v>
      </c>
      <c r="G17" s="11" t="s">
        <v>26</v>
      </c>
      <c r="H17" s="11"/>
      <c r="I17" s="8" t="s">
        <v>818</v>
      </c>
      <c r="J17" s="8" t="s">
        <v>819</v>
      </c>
      <c r="K17" s="8" t="s">
        <v>75</v>
      </c>
      <c r="L17" s="11" t="s">
        <v>533</v>
      </c>
    </row>
    <row r="18" spans="1:12">
      <c r="A18" s="8" t="s">
        <v>820</v>
      </c>
      <c r="B18" s="8" t="s">
        <v>821</v>
      </c>
      <c r="C18" s="9" t="s">
        <v>822</v>
      </c>
      <c r="D18" s="10" t="s">
        <v>823</v>
      </c>
      <c r="E18" s="8" t="s">
        <v>824</v>
      </c>
      <c r="F18" s="11" t="s">
        <v>825</v>
      </c>
      <c r="G18" s="11" t="s">
        <v>826</v>
      </c>
      <c r="H18" s="11" t="s">
        <v>827</v>
      </c>
      <c r="I18" s="8" t="s">
        <v>828</v>
      </c>
      <c r="J18" s="8" t="s">
        <v>829</v>
      </c>
      <c r="K18" s="8"/>
      <c r="L18" s="11" t="s">
        <v>830</v>
      </c>
    </row>
    <row r="19" spans="1:12">
      <c r="A19" s="8" t="s">
        <v>831</v>
      </c>
      <c r="B19" s="8" t="s">
        <v>832</v>
      </c>
      <c r="C19" s="9" t="s">
        <v>79</v>
      </c>
      <c r="D19" s="10" t="s">
        <v>833</v>
      </c>
      <c r="E19" s="8" t="s">
        <v>834</v>
      </c>
      <c r="F19" s="11" t="s">
        <v>835</v>
      </c>
      <c r="G19" s="11" t="s">
        <v>836</v>
      </c>
      <c r="H19" s="11" t="s">
        <v>837</v>
      </c>
      <c r="I19" s="8" t="s">
        <v>838</v>
      </c>
      <c r="J19" s="8" t="s">
        <v>839</v>
      </c>
      <c r="K19" s="8"/>
      <c r="L19" s="11" t="s">
        <v>840</v>
      </c>
    </row>
    <row r="20" spans="1:12">
      <c r="A20" s="8" t="s">
        <v>841</v>
      </c>
      <c r="B20" s="8" t="s">
        <v>842</v>
      </c>
      <c r="C20" s="9" t="s">
        <v>843</v>
      </c>
      <c r="D20" s="10" t="s">
        <v>844</v>
      </c>
      <c r="E20" s="8" t="s">
        <v>544</v>
      </c>
      <c r="F20" s="11" t="s">
        <v>545</v>
      </c>
      <c r="G20" s="11" t="s">
        <v>546</v>
      </c>
      <c r="H20" s="11"/>
      <c r="I20" s="8" t="s">
        <v>845</v>
      </c>
      <c r="J20" s="8" t="s">
        <v>846</v>
      </c>
      <c r="K20" s="8"/>
      <c r="L20" s="11" t="s">
        <v>550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workbookViewId="0"/>
  </sheetViews>
  <sheetFormatPr defaultColWidth="9.109375" defaultRowHeight="14.4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2.6640625" style="1" bestFit="1" customWidth="1"/>
    <col min="7" max="7" width="7.6640625" style="1" customWidth="1"/>
    <col min="8" max="8" width="9.88671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14.6640625" style="1" bestFit="1" customWidth="1"/>
    <col min="13" max="13" width="9.109375" style="1" customWidth="1"/>
    <col min="14" max="16384" width="9.109375" style="1"/>
  </cols>
  <sheetData>
    <row r="3" spans="1:12">
      <c r="J3" s="146" t="s">
        <v>1</v>
      </c>
      <c r="K3" s="146" t="s">
        <v>1</v>
      </c>
      <c r="L3" s="4">
        <v>44715</v>
      </c>
    </row>
    <row r="4" spans="1:12" ht="17.399999999999999">
      <c r="C4" s="5" t="s">
        <v>1415</v>
      </c>
      <c r="L4" s="6" t="s">
        <v>3</v>
      </c>
    </row>
    <row r="6" spans="1:12">
      <c r="B6" s="12" t="s">
        <v>1139</v>
      </c>
    </row>
    <row r="7" spans="1:12">
      <c r="A7" s="7" t="s">
        <v>4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17</v>
      </c>
      <c r="L7" s="7" t="s">
        <v>18</v>
      </c>
    </row>
    <row r="8" spans="1:12">
      <c r="A8" s="8" t="s">
        <v>19</v>
      </c>
      <c r="B8" s="8" t="s">
        <v>1416</v>
      </c>
      <c r="C8" s="9" t="s">
        <v>1417</v>
      </c>
      <c r="D8" s="10" t="s">
        <v>1418</v>
      </c>
      <c r="E8" s="8" t="s">
        <v>1419</v>
      </c>
      <c r="F8" s="11" t="s">
        <v>1420</v>
      </c>
      <c r="G8" s="11"/>
      <c r="H8" s="11"/>
      <c r="I8" s="8" t="s">
        <v>1421</v>
      </c>
      <c r="J8" s="8" t="s">
        <v>1422</v>
      </c>
      <c r="K8" s="8" t="s">
        <v>212</v>
      </c>
      <c r="L8" s="11" t="s">
        <v>1423</v>
      </c>
    </row>
    <row r="9" spans="1:12">
      <c r="A9" s="8" t="s">
        <v>34</v>
      </c>
      <c r="B9" s="8" t="s">
        <v>1424</v>
      </c>
      <c r="C9" s="9" t="s">
        <v>1425</v>
      </c>
      <c r="D9" s="10" t="s">
        <v>1426</v>
      </c>
      <c r="E9" s="8" t="s">
        <v>1427</v>
      </c>
      <c r="F9" s="11" t="s">
        <v>82</v>
      </c>
      <c r="G9" s="11" t="s">
        <v>748</v>
      </c>
      <c r="H9" s="11"/>
      <c r="I9" s="8" t="s">
        <v>1428</v>
      </c>
      <c r="J9" s="8" t="s">
        <v>1429</v>
      </c>
      <c r="K9" s="8" t="s">
        <v>212</v>
      </c>
      <c r="L9" s="11" t="s">
        <v>751</v>
      </c>
    </row>
    <row r="10" spans="1:12">
      <c r="A10" s="8" t="s">
        <v>45</v>
      </c>
      <c r="B10" s="8" t="s">
        <v>394</v>
      </c>
      <c r="C10" s="9" t="s">
        <v>37</v>
      </c>
      <c r="D10" s="10" t="s">
        <v>1430</v>
      </c>
      <c r="E10" s="8" t="s">
        <v>1431</v>
      </c>
      <c r="F10" s="11" t="s">
        <v>1432</v>
      </c>
      <c r="G10" s="11"/>
      <c r="H10" s="11" t="s">
        <v>1433</v>
      </c>
      <c r="I10" s="8" t="s">
        <v>1434</v>
      </c>
      <c r="J10" s="8" t="s">
        <v>1435</v>
      </c>
      <c r="K10" s="8" t="s">
        <v>212</v>
      </c>
      <c r="L10" s="11" t="s">
        <v>1436</v>
      </c>
    </row>
    <row r="11" spans="1:12">
      <c r="A11" s="8" t="s">
        <v>20</v>
      </c>
      <c r="B11" s="8" t="s">
        <v>1437</v>
      </c>
      <c r="C11" s="9" t="s">
        <v>1253</v>
      </c>
      <c r="D11" s="10" t="s">
        <v>1438</v>
      </c>
      <c r="E11" s="8" t="s">
        <v>1439</v>
      </c>
      <c r="F11" s="11" t="s">
        <v>545</v>
      </c>
      <c r="G11" s="11" t="s">
        <v>546</v>
      </c>
      <c r="H11" s="11"/>
      <c r="I11" s="8" t="s">
        <v>1440</v>
      </c>
      <c r="J11" s="8" t="s">
        <v>1441</v>
      </c>
      <c r="K11" s="8" t="s">
        <v>212</v>
      </c>
      <c r="L11" s="11" t="s">
        <v>550</v>
      </c>
    </row>
    <row r="12" spans="1:12">
      <c r="A12" s="8" t="s">
        <v>35</v>
      </c>
      <c r="B12" s="8" t="s">
        <v>1442</v>
      </c>
      <c r="C12" s="9" t="s">
        <v>273</v>
      </c>
      <c r="D12" s="10" t="s">
        <v>1443</v>
      </c>
      <c r="E12" s="8" t="s">
        <v>1444</v>
      </c>
      <c r="F12" s="11" t="s">
        <v>330</v>
      </c>
      <c r="G12" s="11" t="s">
        <v>331</v>
      </c>
      <c r="H12" s="11" t="s">
        <v>332</v>
      </c>
      <c r="I12" s="8" t="s">
        <v>1445</v>
      </c>
      <c r="J12" s="8" t="s">
        <v>1446</v>
      </c>
      <c r="K12" s="8" t="s">
        <v>212</v>
      </c>
      <c r="L12" s="11" t="s">
        <v>1447</v>
      </c>
    </row>
    <row r="13" spans="1:12">
      <c r="A13" s="8" t="s">
        <v>67</v>
      </c>
      <c r="B13" s="8" t="s">
        <v>1464</v>
      </c>
      <c r="C13" s="9" t="s">
        <v>959</v>
      </c>
      <c r="D13" s="10" t="s">
        <v>1465</v>
      </c>
      <c r="E13" s="8" t="s">
        <v>1466</v>
      </c>
      <c r="F13" s="11" t="s">
        <v>1226</v>
      </c>
      <c r="G13" s="11" t="s">
        <v>1225</v>
      </c>
      <c r="H13" s="11" t="s">
        <v>139</v>
      </c>
      <c r="I13" s="8">
        <v>575</v>
      </c>
      <c r="J13" s="8" t="s">
        <v>2012</v>
      </c>
      <c r="K13" s="8" t="s">
        <v>212</v>
      </c>
      <c r="L13" s="11" t="s">
        <v>1459</v>
      </c>
    </row>
    <row r="14" spans="1:12">
      <c r="A14" s="8" t="s">
        <v>56</v>
      </c>
      <c r="B14" s="8" t="s">
        <v>1448</v>
      </c>
      <c r="C14" s="9" t="s">
        <v>1449</v>
      </c>
      <c r="D14" s="10" t="s">
        <v>1450</v>
      </c>
      <c r="E14" s="8" t="s">
        <v>1451</v>
      </c>
      <c r="F14" s="11" t="s">
        <v>545</v>
      </c>
      <c r="G14" s="11" t="s">
        <v>546</v>
      </c>
      <c r="H14" s="11"/>
      <c r="I14" s="8" t="s">
        <v>1452</v>
      </c>
      <c r="J14" s="8" t="s">
        <v>1453</v>
      </c>
      <c r="K14" s="8" t="s">
        <v>212</v>
      </c>
      <c r="L14" s="11" t="s">
        <v>550</v>
      </c>
    </row>
    <row r="15" spans="1:12">
      <c r="A15" s="8" t="s">
        <v>214</v>
      </c>
      <c r="B15" s="8" t="s">
        <v>1454</v>
      </c>
      <c r="C15" s="9" t="s">
        <v>872</v>
      </c>
      <c r="D15" s="10" t="s">
        <v>1455</v>
      </c>
      <c r="E15" s="8" t="s">
        <v>1456</v>
      </c>
      <c r="F15" s="11" t="s">
        <v>1226</v>
      </c>
      <c r="G15" s="11" t="s">
        <v>1225</v>
      </c>
      <c r="H15" s="11" t="s">
        <v>139</v>
      </c>
      <c r="I15" s="8" t="s">
        <v>1457</v>
      </c>
      <c r="J15" s="8" t="s">
        <v>1458</v>
      </c>
      <c r="K15" s="8" t="s">
        <v>75</v>
      </c>
      <c r="L15" s="11" t="s">
        <v>1459</v>
      </c>
    </row>
    <row r="16" spans="1:12">
      <c r="A16" s="8" t="s">
        <v>365</v>
      </c>
      <c r="B16" s="8" t="s">
        <v>1460</v>
      </c>
      <c r="C16" s="9" t="s">
        <v>1461</v>
      </c>
      <c r="D16" s="10" t="s">
        <v>1438</v>
      </c>
      <c r="E16" s="8" t="s">
        <v>1462</v>
      </c>
      <c r="F16" s="11" t="s">
        <v>545</v>
      </c>
      <c r="G16" s="11" t="s">
        <v>546</v>
      </c>
      <c r="H16" s="11"/>
      <c r="I16" s="8" t="s">
        <v>371</v>
      </c>
      <c r="J16" s="8" t="s">
        <v>1463</v>
      </c>
      <c r="K16" s="8" t="s">
        <v>75</v>
      </c>
      <c r="L16" s="11" t="s">
        <v>550</v>
      </c>
    </row>
    <row r="17" spans="1:12">
      <c r="A17" s="8" t="s">
        <v>805</v>
      </c>
      <c r="B17" s="8" t="s">
        <v>1467</v>
      </c>
      <c r="C17" s="9" t="s">
        <v>1468</v>
      </c>
      <c r="D17" s="10" t="s">
        <v>1469</v>
      </c>
      <c r="E17" s="8" t="s">
        <v>1470</v>
      </c>
      <c r="F17" s="11" t="s">
        <v>825</v>
      </c>
      <c r="G17" s="11" t="s">
        <v>826</v>
      </c>
      <c r="H17" s="11" t="s">
        <v>827</v>
      </c>
      <c r="I17" s="8" t="s">
        <v>1471</v>
      </c>
      <c r="J17" s="8" t="s">
        <v>1472</v>
      </c>
      <c r="K17" s="8" t="s">
        <v>75</v>
      </c>
      <c r="L17" s="11" t="s">
        <v>830</v>
      </c>
    </row>
    <row r="18" spans="1:12">
      <c r="A18" s="8"/>
      <c r="B18" s="8" t="s">
        <v>1473</v>
      </c>
      <c r="C18" s="9" t="s">
        <v>872</v>
      </c>
      <c r="D18" s="10" t="s">
        <v>1474</v>
      </c>
      <c r="E18" s="8" t="s">
        <v>642</v>
      </c>
      <c r="F18" s="11" t="s">
        <v>102</v>
      </c>
      <c r="G18" s="11" t="s">
        <v>103</v>
      </c>
      <c r="H18" s="11" t="s">
        <v>592</v>
      </c>
      <c r="I18" s="8"/>
      <c r="J18" s="8" t="s">
        <v>572</v>
      </c>
      <c r="K18" s="8"/>
      <c r="L18" s="11" t="s">
        <v>1475</v>
      </c>
    </row>
    <row r="20" spans="1:12">
      <c r="B20" s="12" t="s">
        <v>1140</v>
      </c>
    </row>
    <row r="21" spans="1:12">
      <c r="A21" s="7" t="s">
        <v>4</v>
      </c>
      <c r="B21" s="7" t="s">
        <v>6</v>
      </c>
      <c r="C21" s="7" t="s">
        <v>7</v>
      </c>
      <c r="D21" s="7" t="s">
        <v>8</v>
      </c>
      <c r="E21" s="7" t="s">
        <v>9</v>
      </c>
      <c r="F21" s="7" t="s">
        <v>10</v>
      </c>
      <c r="G21" s="7" t="s">
        <v>11</v>
      </c>
      <c r="H21" s="7" t="s">
        <v>12</v>
      </c>
      <c r="I21" s="7" t="s">
        <v>13</v>
      </c>
      <c r="J21" s="7" t="s">
        <v>14</v>
      </c>
      <c r="K21" s="7" t="s">
        <v>17</v>
      </c>
      <c r="L21" s="7" t="s">
        <v>18</v>
      </c>
    </row>
    <row r="22" spans="1:12">
      <c r="A22" s="8" t="s">
        <v>19</v>
      </c>
      <c r="B22" s="8" t="s">
        <v>1476</v>
      </c>
      <c r="C22" s="9" t="s">
        <v>287</v>
      </c>
      <c r="D22" s="10" t="s">
        <v>1477</v>
      </c>
      <c r="E22" s="8" t="s">
        <v>1478</v>
      </c>
      <c r="F22" s="11" t="s">
        <v>1479</v>
      </c>
      <c r="G22" s="11" t="s">
        <v>1225</v>
      </c>
      <c r="H22" s="11" t="s">
        <v>139</v>
      </c>
      <c r="I22" s="8" t="s">
        <v>1480</v>
      </c>
      <c r="J22" s="8" t="s">
        <v>1481</v>
      </c>
      <c r="K22" s="8" t="s">
        <v>54</v>
      </c>
      <c r="L22" s="11" t="s">
        <v>1482</v>
      </c>
    </row>
    <row r="23" spans="1:12">
      <c r="A23" s="8" t="s">
        <v>34</v>
      </c>
      <c r="B23" s="8" t="s">
        <v>1483</v>
      </c>
      <c r="C23" s="9" t="s">
        <v>1359</v>
      </c>
      <c r="D23" s="10" t="s">
        <v>1484</v>
      </c>
      <c r="E23" s="8" t="s">
        <v>1485</v>
      </c>
      <c r="F23" s="11" t="s">
        <v>1486</v>
      </c>
      <c r="G23" s="11" t="s">
        <v>62</v>
      </c>
      <c r="H23" s="11" t="s">
        <v>27</v>
      </c>
      <c r="I23" s="8" t="s">
        <v>1487</v>
      </c>
      <c r="J23" s="8" t="s">
        <v>1488</v>
      </c>
      <c r="K23" s="8" t="s">
        <v>54</v>
      </c>
      <c r="L23" s="11" t="s">
        <v>1489</v>
      </c>
    </row>
    <row r="24" spans="1:12">
      <c r="A24" s="8" t="s">
        <v>45</v>
      </c>
      <c r="B24" s="8" t="s">
        <v>1490</v>
      </c>
      <c r="C24" s="9" t="s">
        <v>1491</v>
      </c>
      <c r="D24" s="10" t="s">
        <v>1492</v>
      </c>
      <c r="E24" s="8" t="s">
        <v>986</v>
      </c>
      <c r="F24" s="11" t="s">
        <v>102</v>
      </c>
      <c r="G24" s="11" t="s">
        <v>103</v>
      </c>
      <c r="H24" s="11" t="s">
        <v>592</v>
      </c>
      <c r="I24" s="8" t="s">
        <v>547</v>
      </c>
      <c r="J24" s="8" t="s">
        <v>1493</v>
      </c>
      <c r="K24" s="8" t="s">
        <v>54</v>
      </c>
      <c r="L24" s="11" t="s">
        <v>595</v>
      </c>
    </row>
    <row r="25" spans="1:12">
      <c r="A25" s="8" t="s">
        <v>20</v>
      </c>
      <c r="B25" s="8" t="s">
        <v>1494</v>
      </c>
      <c r="C25" s="9" t="s">
        <v>1495</v>
      </c>
      <c r="D25" s="10" t="s">
        <v>1496</v>
      </c>
      <c r="E25" s="8" t="s">
        <v>1497</v>
      </c>
      <c r="F25" s="11" t="s">
        <v>1226</v>
      </c>
      <c r="G25" s="11" t="s">
        <v>1225</v>
      </c>
      <c r="H25" s="11"/>
      <c r="I25" s="8" t="s">
        <v>1498</v>
      </c>
      <c r="J25" s="8" t="s">
        <v>1499</v>
      </c>
      <c r="K25" s="8" t="s">
        <v>54</v>
      </c>
      <c r="L25" s="11" t="s">
        <v>1459</v>
      </c>
    </row>
    <row r="26" spans="1:12">
      <c r="A26" s="8" t="s">
        <v>35</v>
      </c>
      <c r="B26" s="8" t="s">
        <v>1500</v>
      </c>
      <c r="C26" s="9" t="s">
        <v>1501</v>
      </c>
      <c r="D26" s="10" t="s">
        <v>1502</v>
      </c>
      <c r="E26" s="8" t="s">
        <v>1503</v>
      </c>
      <c r="F26" s="11" t="s">
        <v>82</v>
      </c>
      <c r="G26" s="11" t="s">
        <v>83</v>
      </c>
      <c r="H26" s="11" t="s">
        <v>27</v>
      </c>
      <c r="I26" s="8" t="s">
        <v>1504</v>
      </c>
      <c r="J26" s="8" t="s">
        <v>1505</v>
      </c>
      <c r="K26" s="8" t="s">
        <v>54</v>
      </c>
      <c r="L26" s="11" t="s">
        <v>751</v>
      </c>
    </row>
    <row r="27" spans="1:12">
      <c r="A27" s="8" t="s">
        <v>67</v>
      </c>
      <c r="B27" s="8" t="s">
        <v>1506</v>
      </c>
      <c r="C27" s="9" t="s">
        <v>902</v>
      </c>
      <c r="D27" s="10" t="s">
        <v>1507</v>
      </c>
      <c r="E27" s="8" t="s">
        <v>1508</v>
      </c>
      <c r="F27" s="11" t="s">
        <v>1280</v>
      </c>
      <c r="G27" s="11" t="s">
        <v>1279</v>
      </c>
      <c r="H27" s="11" t="s">
        <v>1278</v>
      </c>
      <c r="I27" s="8" t="s">
        <v>1509</v>
      </c>
      <c r="J27" s="8" t="s">
        <v>1510</v>
      </c>
      <c r="K27" s="8" t="s">
        <v>212</v>
      </c>
      <c r="L27" s="11" t="s">
        <v>1511</v>
      </c>
    </row>
    <row r="28" spans="1:12">
      <c r="A28" s="8" t="s">
        <v>56</v>
      </c>
      <c r="B28" s="8" t="s">
        <v>1512</v>
      </c>
      <c r="C28" s="9" t="s">
        <v>1322</v>
      </c>
      <c r="D28" s="10" t="s">
        <v>1513</v>
      </c>
      <c r="E28" s="8" t="s">
        <v>1514</v>
      </c>
      <c r="F28" s="11" t="s">
        <v>1280</v>
      </c>
      <c r="G28" s="11" t="s">
        <v>1279</v>
      </c>
      <c r="H28" s="11" t="s">
        <v>1278</v>
      </c>
      <c r="I28" s="8" t="s">
        <v>491</v>
      </c>
      <c r="J28" s="8" t="s">
        <v>1515</v>
      </c>
      <c r="K28" s="8" t="s">
        <v>212</v>
      </c>
      <c r="L28" s="11" t="s">
        <v>1516</v>
      </c>
    </row>
    <row r="29" spans="1:12">
      <c r="A29" s="8"/>
      <c r="B29" s="8" t="s">
        <v>1517</v>
      </c>
      <c r="C29" s="9" t="s">
        <v>1518</v>
      </c>
      <c r="D29" s="10" t="s">
        <v>1519</v>
      </c>
      <c r="E29" s="8" t="s">
        <v>1520</v>
      </c>
      <c r="F29" s="11" t="s">
        <v>1420</v>
      </c>
      <c r="G29" s="11"/>
      <c r="H29" s="11" t="s">
        <v>1521</v>
      </c>
      <c r="I29" s="8"/>
      <c r="J29" s="8" t="s">
        <v>386</v>
      </c>
      <c r="K29" s="8"/>
      <c r="L29" s="11" t="s">
        <v>1522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25"/>
  <sheetViews>
    <sheetView workbookViewId="0">
      <selection activeCell="K19" sqref="K19"/>
    </sheetView>
  </sheetViews>
  <sheetFormatPr defaultColWidth="9.109375" defaultRowHeight="14.4"/>
  <cols>
    <col min="1" max="1" width="3.6640625" style="1" customWidth="1"/>
    <col min="2" max="2" width="3.664062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2.6640625" style="1" bestFit="1" customWidth="1"/>
    <col min="8" max="8" width="7.6640625" style="1" customWidth="1"/>
    <col min="9" max="9" width="9.88671875" style="1" bestFit="1" customWidth="1"/>
    <col min="10" max="10" width="4.5546875" style="1" customWidth="1"/>
    <col min="11" max="11" width="5.6640625" style="1" customWidth="1"/>
    <col min="12" max="12" width="4.5546875" style="1" customWidth="1"/>
    <col min="13" max="13" width="14.6640625" style="1" bestFit="1" customWidth="1"/>
    <col min="14" max="14" width="9.109375" style="1" customWidth="1"/>
    <col min="15" max="16384" width="9.109375" style="1"/>
  </cols>
  <sheetData>
    <row r="1" spans="1:13" ht="20.399999999999999">
      <c r="B1" s="2" t="s">
        <v>0</v>
      </c>
    </row>
    <row r="2" spans="1:13" ht="15.6">
      <c r="B2" s="3"/>
    </row>
    <row r="3" spans="1:13">
      <c r="K3" s="146" t="s">
        <v>1</v>
      </c>
      <c r="L3" s="146" t="s">
        <v>1</v>
      </c>
      <c r="M3" s="4">
        <v>44715</v>
      </c>
    </row>
    <row r="4" spans="1:13" ht="17.399999999999999">
      <c r="C4" s="5" t="s">
        <v>1415</v>
      </c>
      <c r="M4" s="6" t="s">
        <v>3</v>
      </c>
    </row>
    <row r="6" spans="1:13">
      <c r="A6" s="7" t="s">
        <v>4</v>
      </c>
      <c r="B6" s="7" t="s">
        <v>1035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17</v>
      </c>
      <c r="M6" s="7" t="s">
        <v>18</v>
      </c>
    </row>
    <row r="7" spans="1:13">
      <c r="A7" s="8" t="s">
        <v>19</v>
      </c>
      <c r="B7" s="8" t="s">
        <v>34</v>
      </c>
      <c r="C7" s="8" t="s">
        <v>1476</v>
      </c>
      <c r="D7" s="9" t="s">
        <v>287</v>
      </c>
      <c r="E7" s="10" t="s">
        <v>1477</v>
      </c>
      <c r="F7" s="8" t="s">
        <v>1478</v>
      </c>
      <c r="G7" s="11" t="s">
        <v>1479</v>
      </c>
      <c r="H7" s="11" t="s">
        <v>1225</v>
      </c>
      <c r="I7" s="11" t="s">
        <v>139</v>
      </c>
      <c r="J7" s="8" t="s">
        <v>1480</v>
      </c>
      <c r="K7" s="8" t="s">
        <v>1481</v>
      </c>
      <c r="L7" s="8" t="s">
        <v>54</v>
      </c>
      <c r="M7" s="11" t="s">
        <v>1482</v>
      </c>
    </row>
    <row r="8" spans="1:13">
      <c r="A8" s="8" t="s">
        <v>34</v>
      </c>
      <c r="B8" s="8" t="s">
        <v>34</v>
      </c>
      <c r="C8" s="8" t="s">
        <v>1483</v>
      </c>
      <c r="D8" s="9" t="s">
        <v>1359</v>
      </c>
      <c r="E8" s="10" t="s">
        <v>1484</v>
      </c>
      <c r="F8" s="8" t="s">
        <v>1485</v>
      </c>
      <c r="G8" s="11" t="s">
        <v>1486</v>
      </c>
      <c r="H8" s="11" t="s">
        <v>62</v>
      </c>
      <c r="I8" s="11" t="s">
        <v>1414</v>
      </c>
      <c r="J8" s="8" t="s">
        <v>1487</v>
      </c>
      <c r="K8" s="8" t="s">
        <v>1488</v>
      </c>
      <c r="L8" s="8" t="s">
        <v>54</v>
      </c>
      <c r="M8" s="11" t="s">
        <v>1489</v>
      </c>
    </row>
    <row r="9" spans="1:13">
      <c r="A9" s="8" t="s">
        <v>45</v>
      </c>
      <c r="B9" s="8" t="s">
        <v>34</v>
      </c>
      <c r="C9" s="8" t="s">
        <v>1490</v>
      </c>
      <c r="D9" s="9" t="s">
        <v>1491</v>
      </c>
      <c r="E9" s="10" t="s">
        <v>1492</v>
      </c>
      <c r="F9" s="8" t="s">
        <v>986</v>
      </c>
      <c r="G9" s="11" t="s">
        <v>102</v>
      </c>
      <c r="H9" s="11" t="s">
        <v>103</v>
      </c>
      <c r="I9" s="11" t="s">
        <v>592</v>
      </c>
      <c r="J9" s="8" t="s">
        <v>547</v>
      </c>
      <c r="K9" s="8" t="s">
        <v>1493</v>
      </c>
      <c r="L9" s="8" t="s">
        <v>54</v>
      </c>
      <c r="M9" s="11" t="s">
        <v>595</v>
      </c>
    </row>
    <row r="10" spans="1:13">
      <c r="A10" s="8" t="s">
        <v>20</v>
      </c>
      <c r="B10" s="8" t="s">
        <v>34</v>
      </c>
      <c r="C10" s="8" t="s">
        <v>1494</v>
      </c>
      <c r="D10" s="9" t="s">
        <v>1495</v>
      </c>
      <c r="E10" s="10" t="s">
        <v>1496</v>
      </c>
      <c r="F10" s="8" t="s">
        <v>1497</v>
      </c>
      <c r="G10" s="11" t="s">
        <v>1226</v>
      </c>
      <c r="H10" s="11" t="s">
        <v>1225</v>
      </c>
      <c r="I10" s="11"/>
      <c r="J10" s="8" t="s">
        <v>1498</v>
      </c>
      <c r="K10" s="8" t="s">
        <v>1499</v>
      </c>
      <c r="L10" s="8" t="s">
        <v>54</v>
      </c>
      <c r="M10" s="11" t="s">
        <v>1459</v>
      </c>
    </row>
    <row r="11" spans="1:13">
      <c r="A11" s="8" t="s">
        <v>35</v>
      </c>
      <c r="B11" s="8" t="s">
        <v>34</v>
      </c>
      <c r="C11" s="8" t="s">
        <v>1500</v>
      </c>
      <c r="D11" s="9" t="s">
        <v>1501</v>
      </c>
      <c r="E11" s="10" t="s">
        <v>1502</v>
      </c>
      <c r="F11" s="8" t="s">
        <v>1503</v>
      </c>
      <c r="G11" s="11" t="s">
        <v>82</v>
      </c>
      <c r="H11" s="11" t="s">
        <v>83</v>
      </c>
      <c r="I11" s="11" t="s">
        <v>1414</v>
      </c>
      <c r="J11" s="8" t="s">
        <v>1504</v>
      </c>
      <c r="K11" s="8" t="s">
        <v>1505</v>
      </c>
      <c r="L11" s="8" t="s">
        <v>54</v>
      </c>
      <c r="M11" s="11" t="s">
        <v>751</v>
      </c>
    </row>
    <row r="12" spans="1:13">
      <c r="A12" s="8" t="s">
        <v>67</v>
      </c>
      <c r="B12" s="8" t="s">
        <v>19</v>
      </c>
      <c r="C12" s="8" t="s">
        <v>1416</v>
      </c>
      <c r="D12" s="9" t="s">
        <v>1417</v>
      </c>
      <c r="E12" s="10" t="s">
        <v>1418</v>
      </c>
      <c r="F12" s="8" t="s">
        <v>1419</v>
      </c>
      <c r="G12" s="11" t="s">
        <v>1420</v>
      </c>
      <c r="H12" s="11"/>
      <c r="I12" s="11"/>
      <c r="J12" s="8" t="s">
        <v>1421</v>
      </c>
      <c r="K12" s="8" t="s">
        <v>1422</v>
      </c>
      <c r="L12" s="8" t="s">
        <v>212</v>
      </c>
      <c r="M12" s="11" t="s">
        <v>1423</v>
      </c>
    </row>
    <row r="13" spans="1:13">
      <c r="A13" s="8" t="s">
        <v>56</v>
      </c>
      <c r="B13" s="8" t="s">
        <v>34</v>
      </c>
      <c r="C13" s="8" t="s">
        <v>1506</v>
      </c>
      <c r="D13" s="9" t="s">
        <v>902</v>
      </c>
      <c r="E13" s="10" t="s">
        <v>1507</v>
      </c>
      <c r="F13" s="8" t="s">
        <v>1508</v>
      </c>
      <c r="G13" s="11" t="s">
        <v>1280</v>
      </c>
      <c r="H13" s="11" t="s">
        <v>1279</v>
      </c>
      <c r="I13" s="11" t="s">
        <v>1278</v>
      </c>
      <c r="J13" s="8" t="s">
        <v>1509</v>
      </c>
      <c r="K13" s="8" t="s">
        <v>1510</v>
      </c>
      <c r="L13" s="8" t="s">
        <v>212</v>
      </c>
      <c r="M13" s="11" t="s">
        <v>1511</v>
      </c>
    </row>
    <row r="14" spans="1:13">
      <c r="A14" s="8" t="s">
        <v>214</v>
      </c>
      <c r="B14" s="8" t="s">
        <v>19</v>
      </c>
      <c r="C14" s="8" t="s">
        <v>1424</v>
      </c>
      <c r="D14" s="9" t="s">
        <v>1425</v>
      </c>
      <c r="E14" s="10" t="s">
        <v>1426</v>
      </c>
      <c r="F14" s="8" t="s">
        <v>1427</v>
      </c>
      <c r="G14" s="11" t="s">
        <v>82</v>
      </c>
      <c r="H14" s="11" t="s">
        <v>748</v>
      </c>
      <c r="I14" s="11"/>
      <c r="J14" s="8" t="s">
        <v>1428</v>
      </c>
      <c r="K14" s="8" t="s">
        <v>1429</v>
      </c>
      <c r="L14" s="8" t="s">
        <v>212</v>
      </c>
      <c r="M14" s="11" t="s">
        <v>751</v>
      </c>
    </row>
    <row r="15" spans="1:13">
      <c r="A15" s="8" t="s">
        <v>365</v>
      </c>
      <c r="B15" s="8" t="s">
        <v>19</v>
      </c>
      <c r="C15" s="8" t="s">
        <v>394</v>
      </c>
      <c r="D15" s="9" t="s">
        <v>37</v>
      </c>
      <c r="E15" s="10" t="s">
        <v>1430</v>
      </c>
      <c r="F15" s="8" t="s">
        <v>1431</v>
      </c>
      <c r="G15" s="11" t="s">
        <v>1432</v>
      </c>
      <c r="H15" s="11"/>
      <c r="I15" s="11" t="s">
        <v>1433</v>
      </c>
      <c r="J15" s="8" t="s">
        <v>1434</v>
      </c>
      <c r="K15" s="8" t="s">
        <v>1435</v>
      </c>
      <c r="L15" s="8" t="s">
        <v>212</v>
      </c>
      <c r="M15" s="11" t="s">
        <v>1436</v>
      </c>
    </row>
    <row r="16" spans="1:13">
      <c r="A16" s="8" t="s">
        <v>805</v>
      </c>
      <c r="B16" s="8" t="s">
        <v>34</v>
      </c>
      <c r="C16" s="8" t="s">
        <v>1512</v>
      </c>
      <c r="D16" s="9" t="s">
        <v>1322</v>
      </c>
      <c r="E16" s="10" t="s">
        <v>1513</v>
      </c>
      <c r="F16" s="8" t="s">
        <v>1514</v>
      </c>
      <c r="G16" s="11" t="s">
        <v>1280</v>
      </c>
      <c r="H16" s="11" t="s">
        <v>1279</v>
      </c>
      <c r="I16" s="11" t="s">
        <v>1278</v>
      </c>
      <c r="J16" s="8" t="s">
        <v>491</v>
      </c>
      <c r="K16" s="8" t="s">
        <v>1515</v>
      </c>
      <c r="L16" s="8" t="s">
        <v>212</v>
      </c>
      <c r="M16" s="11" t="s">
        <v>1516</v>
      </c>
    </row>
    <row r="17" spans="1:13">
      <c r="A17" s="8" t="s">
        <v>814</v>
      </c>
      <c r="B17" s="8" t="s">
        <v>19</v>
      </c>
      <c r="C17" s="8" t="s">
        <v>1437</v>
      </c>
      <c r="D17" s="9" t="s">
        <v>1253</v>
      </c>
      <c r="E17" s="10" t="s">
        <v>1438</v>
      </c>
      <c r="F17" s="8" t="s">
        <v>1439</v>
      </c>
      <c r="G17" s="11" t="s">
        <v>545</v>
      </c>
      <c r="H17" s="11" t="s">
        <v>546</v>
      </c>
      <c r="I17" s="11"/>
      <c r="J17" s="8" t="s">
        <v>1440</v>
      </c>
      <c r="K17" s="8" t="s">
        <v>1441</v>
      </c>
      <c r="L17" s="8" t="s">
        <v>212</v>
      </c>
      <c r="M17" s="11" t="s">
        <v>550</v>
      </c>
    </row>
    <row r="18" spans="1:13">
      <c r="A18" s="8" t="s">
        <v>820</v>
      </c>
      <c r="B18" s="8" t="s">
        <v>19</v>
      </c>
      <c r="C18" s="8" t="s">
        <v>1442</v>
      </c>
      <c r="D18" s="9" t="s">
        <v>273</v>
      </c>
      <c r="E18" s="10" t="s">
        <v>1443</v>
      </c>
      <c r="F18" s="8" t="s">
        <v>1444</v>
      </c>
      <c r="G18" s="11" t="s">
        <v>330</v>
      </c>
      <c r="H18" s="11" t="s">
        <v>331</v>
      </c>
      <c r="I18" s="11" t="s">
        <v>332</v>
      </c>
      <c r="J18" s="8" t="s">
        <v>1445</v>
      </c>
      <c r="K18" s="8" t="s">
        <v>1446</v>
      </c>
      <c r="L18" s="8" t="s">
        <v>212</v>
      </c>
      <c r="M18" s="11" t="s">
        <v>1447</v>
      </c>
    </row>
    <row r="19" spans="1:13">
      <c r="A19" s="8" t="s">
        <v>831</v>
      </c>
      <c r="B19" s="8" t="s">
        <v>19</v>
      </c>
      <c r="C19" s="8" t="s">
        <v>1464</v>
      </c>
      <c r="D19" s="9" t="s">
        <v>959</v>
      </c>
      <c r="E19" s="10" t="s">
        <v>1465</v>
      </c>
      <c r="F19" s="8" t="s">
        <v>1466</v>
      </c>
      <c r="G19" s="11" t="s">
        <v>1226</v>
      </c>
      <c r="H19" s="11" t="s">
        <v>1225</v>
      </c>
      <c r="I19" s="11" t="s">
        <v>139</v>
      </c>
      <c r="J19" s="8">
        <v>575</v>
      </c>
      <c r="K19" s="8" t="s">
        <v>2012</v>
      </c>
      <c r="L19" s="8" t="s">
        <v>212</v>
      </c>
      <c r="M19" s="11" t="s">
        <v>1459</v>
      </c>
    </row>
    <row r="20" spans="1:13">
      <c r="A20" s="8" t="s">
        <v>841</v>
      </c>
      <c r="B20" s="8" t="s">
        <v>19</v>
      </c>
      <c r="C20" s="8" t="s">
        <v>1448</v>
      </c>
      <c r="D20" s="9" t="s">
        <v>1449</v>
      </c>
      <c r="E20" s="10" t="s">
        <v>1450</v>
      </c>
      <c r="F20" s="8" t="s">
        <v>1451</v>
      </c>
      <c r="G20" s="11" t="s">
        <v>545</v>
      </c>
      <c r="H20" s="11" t="s">
        <v>546</v>
      </c>
      <c r="I20" s="11"/>
      <c r="J20" s="8" t="s">
        <v>1452</v>
      </c>
      <c r="K20" s="8" t="s">
        <v>1453</v>
      </c>
      <c r="L20" s="8" t="s">
        <v>212</v>
      </c>
      <c r="M20" s="11" t="s">
        <v>550</v>
      </c>
    </row>
    <row r="21" spans="1:13">
      <c r="A21" s="8" t="s">
        <v>957</v>
      </c>
      <c r="B21" s="8" t="s">
        <v>19</v>
      </c>
      <c r="C21" s="8" t="s">
        <v>1454</v>
      </c>
      <c r="D21" s="9" t="s">
        <v>872</v>
      </c>
      <c r="E21" s="10" t="s">
        <v>1455</v>
      </c>
      <c r="F21" s="8" t="s">
        <v>1456</v>
      </c>
      <c r="G21" s="11" t="s">
        <v>1226</v>
      </c>
      <c r="H21" s="11" t="s">
        <v>1225</v>
      </c>
      <c r="I21" s="11" t="s">
        <v>139</v>
      </c>
      <c r="J21" s="8" t="s">
        <v>1457</v>
      </c>
      <c r="K21" s="8" t="s">
        <v>1458</v>
      </c>
      <c r="L21" s="8" t="s">
        <v>75</v>
      </c>
      <c r="M21" s="11" t="s">
        <v>1459</v>
      </c>
    </row>
    <row r="22" spans="1:13">
      <c r="A22" s="8" t="s">
        <v>1011</v>
      </c>
      <c r="B22" s="8" t="s">
        <v>19</v>
      </c>
      <c r="C22" s="8" t="s">
        <v>1460</v>
      </c>
      <c r="D22" s="9" t="s">
        <v>1461</v>
      </c>
      <c r="E22" s="10" t="s">
        <v>1438</v>
      </c>
      <c r="F22" s="8" t="s">
        <v>1462</v>
      </c>
      <c r="G22" s="11" t="s">
        <v>545</v>
      </c>
      <c r="H22" s="11" t="s">
        <v>546</v>
      </c>
      <c r="I22" s="11"/>
      <c r="J22" s="8" t="s">
        <v>371</v>
      </c>
      <c r="K22" s="8" t="s">
        <v>1463</v>
      </c>
      <c r="L22" s="8" t="s">
        <v>75</v>
      </c>
      <c r="M22" s="11" t="s">
        <v>550</v>
      </c>
    </row>
    <row r="23" spans="1:13">
      <c r="A23" s="8" t="s">
        <v>345</v>
      </c>
      <c r="B23" s="8" t="s">
        <v>19</v>
      </c>
      <c r="C23" s="8" t="s">
        <v>1467</v>
      </c>
      <c r="D23" s="9" t="s">
        <v>1468</v>
      </c>
      <c r="E23" s="10" t="s">
        <v>1469</v>
      </c>
      <c r="F23" s="8" t="s">
        <v>1470</v>
      </c>
      <c r="G23" s="11" t="s">
        <v>825</v>
      </c>
      <c r="H23" s="11" t="s">
        <v>826</v>
      </c>
      <c r="I23" s="11" t="s">
        <v>827</v>
      </c>
      <c r="J23" s="8"/>
      <c r="K23" s="8" t="s">
        <v>1472</v>
      </c>
      <c r="L23" s="8" t="s">
        <v>75</v>
      </c>
      <c r="M23" s="11" t="s">
        <v>830</v>
      </c>
    </row>
    <row r="24" spans="1:13">
      <c r="A24" s="8"/>
      <c r="B24" s="8" t="s">
        <v>34</v>
      </c>
      <c r="C24" s="8" t="s">
        <v>1517</v>
      </c>
      <c r="D24" s="9" t="s">
        <v>1518</v>
      </c>
      <c r="E24" s="10" t="s">
        <v>1519</v>
      </c>
      <c r="F24" s="8" t="s">
        <v>1520</v>
      </c>
      <c r="G24" s="11" t="s">
        <v>1420</v>
      </c>
      <c r="H24" s="11"/>
      <c r="I24" s="11" t="s">
        <v>1521</v>
      </c>
      <c r="J24" s="8"/>
      <c r="K24" s="8" t="s">
        <v>386</v>
      </c>
      <c r="L24" s="8"/>
      <c r="M24" s="11" t="s">
        <v>1522</v>
      </c>
    </row>
    <row r="25" spans="1:13">
      <c r="A25" s="8"/>
      <c r="B25" s="8" t="s">
        <v>19</v>
      </c>
      <c r="C25" s="8" t="s">
        <v>1473</v>
      </c>
      <c r="D25" s="9" t="s">
        <v>872</v>
      </c>
      <c r="E25" s="10" t="s">
        <v>1474</v>
      </c>
      <c r="F25" s="8" t="s">
        <v>642</v>
      </c>
      <c r="G25" s="11" t="s">
        <v>102</v>
      </c>
      <c r="H25" s="11" t="s">
        <v>103</v>
      </c>
      <c r="I25" s="11" t="s">
        <v>592</v>
      </c>
      <c r="J25" s="8"/>
      <c r="K25" s="8" t="s">
        <v>572</v>
      </c>
      <c r="L25" s="8"/>
      <c r="M25" s="11" t="s">
        <v>1475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workbookViewId="0"/>
  </sheetViews>
  <sheetFormatPr defaultColWidth="9.109375" defaultRowHeight="14.4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8.5546875" style="1" customWidth="1"/>
    <col min="7" max="8" width="9.332031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3.88671875" style="1" bestFit="1" customWidth="1"/>
    <col min="13" max="13" width="9.109375" style="1" customWidth="1"/>
    <col min="14" max="16384" width="9.109375" style="1"/>
  </cols>
  <sheetData>
    <row r="1" spans="1:12" ht="20.399999999999999">
      <c r="A1" s="2" t="s">
        <v>0</v>
      </c>
    </row>
    <row r="2" spans="1:12" ht="15.6">
      <c r="A2" s="3"/>
    </row>
    <row r="3" spans="1:12">
      <c r="J3" s="146" t="s">
        <v>1</v>
      </c>
      <c r="K3" s="146" t="s">
        <v>1</v>
      </c>
      <c r="L3" s="4">
        <v>44716</v>
      </c>
    </row>
    <row r="4" spans="1:12" ht="17.399999999999999">
      <c r="C4" s="5" t="s">
        <v>2609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2610</v>
      </c>
      <c r="C7" s="9" t="s">
        <v>2611</v>
      </c>
      <c r="D7" s="10" t="s">
        <v>2612</v>
      </c>
      <c r="E7" s="8" t="s">
        <v>2613</v>
      </c>
      <c r="F7" s="11" t="s">
        <v>2614</v>
      </c>
      <c r="G7" s="11"/>
      <c r="H7" s="11" t="s">
        <v>93</v>
      </c>
      <c r="I7" s="8" t="s">
        <v>1545</v>
      </c>
      <c r="J7" s="8" t="s">
        <v>2615</v>
      </c>
      <c r="K7" s="8" t="s">
        <v>54</v>
      </c>
      <c r="L7" s="11" t="s">
        <v>2616</v>
      </c>
    </row>
    <row r="8" spans="1:12">
      <c r="A8" s="8" t="s">
        <v>34</v>
      </c>
      <c r="B8" s="8" t="s">
        <v>2617</v>
      </c>
      <c r="C8" s="9" t="s">
        <v>738</v>
      </c>
      <c r="D8" s="10" t="s">
        <v>2618</v>
      </c>
      <c r="E8" s="8" t="s">
        <v>2619</v>
      </c>
      <c r="F8" s="11" t="s">
        <v>82</v>
      </c>
      <c r="G8" s="11" t="s">
        <v>83</v>
      </c>
      <c r="H8" s="11"/>
      <c r="I8" s="8" t="s">
        <v>2620</v>
      </c>
      <c r="J8" s="8" t="s">
        <v>2621</v>
      </c>
      <c r="K8" s="8" t="s">
        <v>54</v>
      </c>
      <c r="L8" s="11" t="s">
        <v>1107</v>
      </c>
    </row>
    <row r="9" spans="1:12">
      <c r="A9" s="8" t="s">
        <v>45</v>
      </c>
      <c r="B9" s="8" t="s">
        <v>2622</v>
      </c>
      <c r="C9" s="9" t="s">
        <v>2623</v>
      </c>
      <c r="D9" s="10" t="s">
        <v>2624</v>
      </c>
      <c r="E9" s="8" t="s">
        <v>2625</v>
      </c>
      <c r="F9" s="11" t="s">
        <v>82</v>
      </c>
      <c r="G9" s="11" t="s">
        <v>83</v>
      </c>
      <c r="H9" s="11"/>
      <c r="I9" s="8" t="s">
        <v>2626</v>
      </c>
      <c r="J9" s="8" t="s">
        <v>2627</v>
      </c>
      <c r="K9" s="8" t="s">
        <v>212</v>
      </c>
      <c r="L9" s="11" t="s">
        <v>1107</v>
      </c>
    </row>
    <row r="10" spans="1:12">
      <c r="A10" s="8" t="s">
        <v>20</v>
      </c>
      <c r="B10" s="8" t="s">
        <v>790</v>
      </c>
      <c r="C10" s="9" t="s">
        <v>791</v>
      </c>
      <c r="D10" s="10" t="s">
        <v>792</v>
      </c>
      <c r="E10" s="8" t="s">
        <v>793</v>
      </c>
      <c r="F10" s="11" t="s">
        <v>61</v>
      </c>
      <c r="G10" s="11" t="s">
        <v>62</v>
      </c>
      <c r="H10" s="11" t="s">
        <v>149</v>
      </c>
      <c r="I10" s="8" t="s">
        <v>2628</v>
      </c>
      <c r="J10" s="8" t="s">
        <v>2629</v>
      </c>
      <c r="K10" s="8" t="s">
        <v>212</v>
      </c>
      <c r="L10" s="11" t="s">
        <v>796</v>
      </c>
    </row>
    <row r="11" spans="1:12">
      <c r="A11" s="8" t="s">
        <v>35</v>
      </c>
      <c r="B11" s="8" t="s">
        <v>2630</v>
      </c>
      <c r="C11" s="9" t="s">
        <v>2631</v>
      </c>
      <c r="D11" s="10" t="s">
        <v>2632</v>
      </c>
      <c r="E11" s="8" t="s">
        <v>1097</v>
      </c>
      <c r="F11" s="11" t="s">
        <v>102</v>
      </c>
      <c r="G11" s="11" t="s">
        <v>103</v>
      </c>
      <c r="H11" s="11" t="s">
        <v>592</v>
      </c>
      <c r="I11" s="8" t="s">
        <v>2633</v>
      </c>
      <c r="J11" s="8" t="s">
        <v>2634</v>
      </c>
      <c r="K11" s="8" t="s">
        <v>212</v>
      </c>
      <c r="L11" s="11" t="s">
        <v>595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9"/>
  <sheetViews>
    <sheetView workbookViewId="0">
      <selection activeCell="L22" sqref="L22"/>
    </sheetView>
  </sheetViews>
  <sheetFormatPr defaultColWidth="9.109375" defaultRowHeight="14.4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9.109375" style="1" bestFit="1" customWidth="1"/>
    <col min="7" max="7" width="7.6640625" style="1" customWidth="1"/>
    <col min="8" max="8" width="9.88671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13.5546875" style="1" bestFit="1" customWidth="1"/>
    <col min="13" max="13" width="9.109375" style="1" customWidth="1"/>
    <col min="14" max="16384" width="9.109375" style="1"/>
  </cols>
  <sheetData>
    <row r="1" spans="1:12" ht="20.399999999999999">
      <c r="A1" s="2" t="s">
        <v>0</v>
      </c>
    </row>
    <row r="2" spans="1:12" ht="15.6">
      <c r="A2" s="3"/>
    </row>
    <row r="3" spans="1:12">
      <c r="J3" s="146" t="s">
        <v>1</v>
      </c>
      <c r="K3" s="146" t="s">
        <v>1</v>
      </c>
      <c r="L3" s="4">
        <v>44716</v>
      </c>
    </row>
    <row r="4" spans="1:12" ht="17.399999999999999">
      <c r="C4" s="5" t="s">
        <v>2635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2636</v>
      </c>
      <c r="C7" s="9" t="s">
        <v>2637</v>
      </c>
      <c r="D7" s="10" t="s">
        <v>2638</v>
      </c>
      <c r="E7" s="8" t="s">
        <v>2639</v>
      </c>
      <c r="F7" s="11" t="s">
        <v>2640</v>
      </c>
      <c r="G7" s="11" t="s">
        <v>1997</v>
      </c>
      <c r="H7" s="11" t="s">
        <v>592</v>
      </c>
      <c r="I7" s="8" t="s">
        <v>2641</v>
      </c>
      <c r="J7" s="8" t="s">
        <v>2642</v>
      </c>
      <c r="K7" s="8" t="s">
        <v>32</v>
      </c>
      <c r="L7" s="11" t="s">
        <v>2643</v>
      </c>
    </row>
    <row r="8" spans="1:12">
      <c r="A8" s="8" t="s">
        <v>34</v>
      </c>
      <c r="B8" s="8" t="s">
        <v>2644</v>
      </c>
      <c r="C8" s="9" t="s">
        <v>1359</v>
      </c>
      <c r="D8" s="10" t="s">
        <v>2645</v>
      </c>
      <c r="E8" s="8" t="s">
        <v>2646</v>
      </c>
      <c r="F8" s="11" t="s">
        <v>102</v>
      </c>
      <c r="G8" s="11" t="s">
        <v>103</v>
      </c>
      <c r="H8" s="11" t="s">
        <v>592</v>
      </c>
      <c r="I8" s="8" t="s">
        <v>84</v>
      </c>
      <c r="J8" s="8" t="s">
        <v>2647</v>
      </c>
      <c r="K8" s="8" t="s">
        <v>32</v>
      </c>
      <c r="L8" s="11" t="s">
        <v>1475</v>
      </c>
    </row>
    <row r="9" spans="1:12">
      <c r="A9" s="8" t="s">
        <v>45</v>
      </c>
      <c r="B9" s="8" t="s">
        <v>1490</v>
      </c>
      <c r="C9" s="9" t="s">
        <v>1491</v>
      </c>
      <c r="D9" s="10" t="s">
        <v>1492</v>
      </c>
      <c r="E9" s="8" t="s">
        <v>986</v>
      </c>
      <c r="F9" s="11" t="s">
        <v>102</v>
      </c>
      <c r="G9" s="11" t="s">
        <v>103</v>
      </c>
      <c r="H9" s="11" t="s">
        <v>592</v>
      </c>
      <c r="I9" s="8" t="s">
        <v>978</v>
      </c>
      <c r="J9" s="8" t="s">
        <v>2648</v>
      </c>
      <c r="K9" s="8" t="s">
        <v>54</v>
      </c>
      <c r="L9" s="11" t="s">
        <v>595</v>
      </c>
    </row>
    <row r="10" spans="1:12">
      <c r="A10" s="8" t="s">
        <v>20</v>
      </c>
      <c r="B10" s="8" t="s">
        <v>1928</v>
      </c>
      <c r="C10" s="9" t="s">
        <v>984</v>
      </c>
      <c r="D10" s="10" t="s">
        <v>1929</v>
      </c>
      <c r="E10" s="8" t="s">
        <v>1930</v>
      </c>
      <c r="F10" s="11" t="s">
        <v>102</v>
      </c>
      <c r="G10" s="11" t="s">
        <v>103</v>
      </c>
      <c r="H10" s="11" t="s">
        <v>592</v>
      </c>
      <c r="I10" s="8" t="s">
        <v>778</v>
      </c>
      <c r="J10" s="8" t="s">
        <v>2649</v>
      </c>
      <c r="K10" s="8" t="s">
        <v>54</v>
      </c>
      <c r="L10" s="11" t="s">
        <v>1475</v>
      </c>
    </row>
    <row r="11" spans="1:12">
      <c r="A11" s="8" t="s">
        <v>35</v>
      </c>
      <c r="B11" s="8" t="s">
        <v>2650</v>
      </c>
      <c r="C11" s="9" t="s">
        <v>2651</v>
      </c>
      <c r="D11" s="10" t="s">
        <v>2652</v>
      </c>
      <c r="E11" s="8" t="s">
        <v>2653</v>
      </c>
      <c r="F11" s="11" t="s">
        <v>1420</v>
      </c>
      <c r="G11" s="11"/>
      <c r="H11" s="11" t="s">
        <v>1924</v>
      </c>
      <c r="I11" s="8" t="s">
        <v>2654</v>
      </c>
      <c r="J11" s="8" t="s">
        <v>2655</v>
      </c>
      <c r="K11" s="8" t="s">
        <v>54</v>
      </c>
      <c r="L11" s="11" t="s">
        <v>2656</v>
      </c>
    </row>
    <row r="12" spans="1:12">
      <c r="A12" s="8" t="s">
        <v>67</v>
      </c>
      <c r="B12" s="8" t="s">
        <v>1494</v>
      </c>
      <c r="C12" s="9" t="s">
        <v>1495</v>
      </c>
      <c r="D12" s="10" t="s">
        <v>1496</v>
      </c>
      <c r="E12" s="8" t="s">
        <v>1497</v>
      </c>
      <c r="F12" s="11" t="s">
        <v>1226</v>
      </c>
      <c r="G12" s="11" t="s">
        <v>1225</v>
      </c>
      <c r="H12" s="11"/>
      <c r="I12" s="8" t="s">
        <v>2657</v>
      </c>
      <c r="J12" s="8" t="s">
        <v>2658</v>
      </c>
      <c r="K12" s="8" t="s">
        <v>54</v>
      </c>
      <c r="L12" s="11" t="s">
        <v>1459</v>
      </c>
    </row>
    <row r="13" spans="1:12">
      <c r="A13" s="8" t="s">
        <v>56</v>
      </c>
      <c r="B13" s="8" t="s">
        <v>2659</v>
      </c>
      <c r="C13" s="9" t="s">
        <v>2660</v>
      </c>
      <c r="D13" s="10" t="s">
        <v>2661</v>
      </c>
      <c r="E13" s="8" t="s">
        <v>2662</v>
      </c>
      <c r="F13" s="11" t="s">
        <v>1226</v>
      </c>
      <c r="G13" s="11" t="s">
        <v>1225</v>
      </c>
      <c r="H13" s="11" t="s">
        <v>139</v>
      </c>
      <c r="I13" s="8" t="s">
        <v>667</v>
      </c>
      <c r="J13" s="8" t="s">
        <v>2663</v>
      </c>
      <c r="K13" s="8" t="s">
        <v>54</v>
      </c>
      <c r="L13" s="11" t="s">
        <v>1459</v>
      </c>
    </row>
    <row r="14" spans="1:12">
      <c r="A14" s="8" t="s">
        <v>214</v>
      </c>
      <c r="B14" s="8" t="s">
        <v>2664</v>
      </c>
      <c r="C14" s="9" t="s">
        <v>287</v>
      </c>
      <c r="D14" s="10" t="s">
        <v>2665</v>
      </c>
      <c r="E14" s="8" t="s">
        <v>2666</v>
      </c>
      <c r="F14" s="11" t="s">
        <v>1420</v>
      </c>
      <c r="G14" s="11"/>
      <c r="H14" s="11" t="s">
        <v>1521</v>
      </c>
      <c r="I14" s="8" t="s">
        <v>2667</v>
      </c>
      <c r="J14" s="8" t="s">
        <v>2668</v>
      </c>
      <c r="K14" s="8" t="s">
        <v>212</v>
      </c>
      <c r="L14" s="11" t="s">
        <v>1522</v>
      </c>
    </row>
    <row r="15" spans="1:12">
      <c r="A15" s="8" t="s">
        <v>365</v>
      </c>
      <c r="B15" s="8" t="s">
        <v>2669</v>
      </c>
      <c r="C15" s="9" t="s">
        <v>2637</v>
      </c>
      <c r="D15" s="10" t="s">
        <v>2670</v>
      </c>
      <c r="E15" s="8" t="s">
        <v>2671</v>
      </c>
      <c r="F15" s="11" t="s">
        <v>102</v>
      </c>
      <c r="G15" s="11"/>
      <c r="H15" s="11" t="s">
        <v>592</v>
      </c>
      <c r="I15" s="8" t="s">
        <v>2672</v>
      </c>
      <c r="J15" s="8" t="s">
        <v>2673</v>
      </c>
      <c r="K15" s="8" t="s">
        <v>212</v>
      </c>
      <c r="L15" s="11" t="s">
        <v>595</v>
      </c>
    </row>
    <row r="16" spans="1:12">
      <c r="A16" s="8" t="s">
        <v>805</v>
      </c>
      <c r="B16" s="8" t="s">
        <v>1464</v>
      </c>
      <c r="C16" s="9" t="s">
        <v>959</v>
      </c>
      <c r="D16" s="10" t="s">
        <v>1465</v>
      </c>
      <c r="E16" s="8" t="s">
        <v>1466</v>
      </c>
      <c r="F16" s="11" t="s">
        <v>1226</v>
      </c>
      <c r="G16" s="11" t="s">
        <v>1225</v>
      </c>
      <c r="H16" s="11" t="s">
        <v>139</v>
      </c>
      <c r="I16" s="8" t="s">
        <v>2674</v>
      </c>
      <c r="J16" s="8" t="s">
        <v>2675</v>
      </c>
      <c r="K16" s="8" t="s">
        <v>212</v>
      </c>
      <c r="L16" s="11" t="s">
        <v>1459</v>
      </c>
    </row>
    <row r="17" spans="1:12">
      <c r="A17" s="8" t="s">
        <v>814</v>
      </c>
      <c r="B17" s="8" t="s">
        <v>2676</v>
      </c>
      <c r="C17" s="9" t="s">
        <v>273</v>
      </c>
      <c r="D17" s="10" t="s">
        <v>2677</v>
      </c>
      <c r="E17" s="8" t="s">
        <v>2678</v>
      </c>
      <c r="F17" s="11" t="s">
        <v>61</v>
      </c>
      <c r="G17" s="11" t="s">
        <v>62</v>
      </c>
      <c r="H17" s="11" t="s">
        <v>554</v>
      </c>
      <c r="I17" s="8" t="s">
        <v>2679</v>
      </c>
      <c r="J17" s="8" t="s">
        <v>2680</v>
      </c>
      <c r="K17" s="8" t="s">
        <v>212</v>
      </c>
      <c r="L17" s="11" t="s">
        <v>1242</v>
      </c>
    </row>
    <row r="18" spans="1:12">
      <c r="A18" s="8" t="s">
        <v>820</v>
      </c>
      <c r="B18" s="8" t="s">
        <v>1454</v>
      </c>
      <c r="C18" s="9" t="s">
        <v>872</v>
      </c>
      <c r="D18" s="10" t="s">
        <v>1455</v>
      </c>
      <c r="E18" s="8" t="s">
        <v>1456</v>
      </c>
      <c r="F18" s="11" t="s">
        <v>1226</v>
      </c>
      <c r="G18" s="11" t="s">
        <v>1225</v>
      </c>
      <c r="H18" s="11" t="s">
        <v>139</v>
      </c>
      <c r="I18" s="8" t="s">
        <v>2681</v>
      </c>
      <c r="J18" s="8" t="s">
        <v>2682</v>
      </c>
      <c r="K18" s="8" t="s">
        <v>75</v>
      </c>
      <c r="L18" s="11" t="s">
        <v>1459</v>
      </c>
    </row>
    <row r="19" spans="1:12">
      <c r="A19" s="8"/>
      <c r="B19" s="8" t="s">
        <v>1952</v>
      </c>
      <c r="C19" s="9" t="s">
        <v>1953</v>
      </c>
      <c r="D19" s="10" t="s">
        <v>1954</v>
      </c>
      <c r="E19" s="8" t="s">
        <v>1955</v>
      </c>
      <c r="F19" s="11" t="s">
        <v>1226</v>
      </c>
      <c r="G19" s="11" t="s">
        <v>1225</v>
      </c>
      <c r="H19" s="11" t="s">
        <v>139</v>
      </c>
      <c r="I19" s="8"/>
      <c r="J19" s="8" t="s">
        <v>572</v>
      </c>
      <c r="K19" s="8"/>
      <c r="L19" s="11" t="s">
        <v>1459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L8"/>
  <sheetViews>
    <sheetView workbookViewId="0"/>
  </sheetViews>
  <sheetFormatPr defaultColWidth="9.109375" defaultRowHeight="14.4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6.6640625" style="1" customWidth="1"/>
    <col min="7" max="8" width="7.664062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3.109375" style="1" bestFit="1" customWidth="1"/>
    <col min="13" max="13" width="9.109375" style="1" customWidth="1"/>
    <col min="14" max="16384" width="9.109375" style="1"/>
  </cols>
  <sheetData>
    <row r="3" spans="1:12">
      <c r="J3" s="146" t="s">
        <v>1</v>
      </c>
      <c r="K3" s="146" t="s">
        <v>1</v>
      </c>
      <c r="L3" s="4">
        <v>44715</v>
      </c>
    </row>
    <row r="4" spans="1:12" ht="17.399999999999999">
      <c r="C4" s="5" t="s">
        <v>1908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1909</v>
      </c>
      <c r="C7" s="9" t="s">
        <v>1910</v>
      </c>
      <c r="D7" s="10" t="s">
        <v>1911</v>
      </c>
      <c r="E7" s="8" t="s">
        <v>1912</v>
      </c>
      <c r="F7" s="11" t="s">
        <v>102</v>
      </c>
      <c r="G7" s="11" t="s">
        <v>756</v>
      </c>
      <c r="H7" s="11" t="s">
        <v>1414</v>
      </c>
      <c r="I7" s="8" t="s">
        <v>1913</v>
      </c>
      <c r="J7" s="8" t="s">
        <v>1914</v>
      </c>
      <c r="K7" s="8" t="s">
        <v>32</v>
      </c>
      <c r="L7" s="11" t="s">
        <v>758</v>
      </c>
    </row>
    <row r="8" spans="1:12">
      <c r="A8" s="8" t="s">
        <v>34</v>
      </c>
      <c r="B8" s="8" t="s">
        <v>1915</v>
      </c>
      <c r="C8" s="9" t="s">
        <v>714</v>
      </c>
      <c r="D8" s="10" t="s">
        <v>1916</v>
      </c>
      <c r="E8" s="8" t="s">
        <v>1917</v>
      </c>
      <c r="F8" s="11" t="s">
        <v>102</v>
      </c>
      <c r="G8" s="11" t="s">
        <v>103</v>
      </c>
      <c r="H8" s="11" t="s">
        <v>592</v>
      </c>
      <c r="I8" s="8" t="s">
        <v>1631</v>
      </c>
      <c r="J8" s="8" t="s">
        <v>1918</v>
      </c>
      <c r="K8" s="8" t="s">
        <v>54</v>
      </c>
      <c r="L8" s="11" t="s">
        <v>765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3:L13"/>
  <sheetViews>
    <sheetView workbookViewId="0"/>
  </sheetViews>
  <sheetFormatPr defaultColWidth="9.109375" defaultRowHeight="14.4"/>
  <cols>
    <col min="1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9.44140625" style="1" customWidth="1"/>
    <col min="7" max="7" width="7.6640625" style="1" customWidth="1"/>
    <col min="8" max="8" width="9.5546875" style="1" bestFit="1" customWidth="1"/>
    <col min="9" max="9" width="4.5546875" style="1" customWidth="1"/>
    <col min="10" max="10" width="5.6640625" style="1" customWidth="1"/>
    <col min="11" max="11" width="4.5546875" style="1" customWidth="1"/>
    <col min="12" max="12" width="9.88671875" style="1" customWidth="1"/>
    <col min="13" max="13" width="9.109375" style="1" customWidth="1"/>
    <col min="14" max="16384" width="9.109375" style="1"/>
  </cols>
  <sheetData>
    <row r="3" spans="1:12">
      <c r="J3" s="146" t="s">
        <v>1</v>
      </c>
      <c r="K3" s="146" t="s">
        <v>1</v>
      </c>
      <c r="L3" s="4">
        <v>44715</v>
      </c>
    </row>
    <row r="4" spans="1:12" ht="17.399999999999999">
      <c r="C4" s="5" t="s">
        <v>1919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1920</v>
      </c>
      <c r="C7" s="9" t="s">
        <v>1921</v>
      </c>
      <c r="D7" s="10" t="s">
        <v>1922</v>
      </c>
      <c r="E7" s="8" t="s">
        <v>1923</v>
      </c>
      <c r="F7" s="11" t="s">
        <v>82</v>
      </c>
      <c r="G7" s="11"/>
      <c r="H7" s="11" t="s">
        <v>1924</v>
      </c>
      <c r="I7" s="8" t="s">
        <v>1925</v>
      </c>
      <c r="J7" s="8" t="s">
        <v>1926</v>
      </c>
      <c r="K7" s="8" t="s">
        <v>54</v>
      </c>
      <c r="L7" s="11" t="s">
        <v>1927</v>
      </c>
    </row>
    <row r="8" spans="1:12">
      <c r="A8" s="8" t="s">
        <v>34</v>
      </c>
      <c r="B8" s="8" t="s">
        <v>1928</v>
      </c>
      <c r="C8" s="9" t="s">
        <v>984</v>
      </c>
      <c r="D8" s="10" t="s">
        <v>1929</v>
      </c>
      <c r="E8" s="8" t="s">
        <v>1930</v>
      </c>
      <c r="F8" s="11" t="s">
        <v>102</v>
      </c>
      <c r="G8" s="11" t="s">
        <v>103</v>
      </c>
      <c r="H8" s="11" t="s">
        <v>592</v>
      </c>
      <c r="I8" s="8" t="s">
        <v>1931</v>
      </c>
      <c r="J8" s="8" t="s">
        <v>1932</v>
      </c>
      <c r="K8" s="8" t="s">
        <v>54</v>
      </c>
      <c r="L8" s="11" t="s">
        <v>1475</v>
      </c>
    </row>
    <row r="9" spans="1:12">
      <c r="A9" s="8" t="s">
        <v>45</v>
      </c>
      <c r="B9" s="8" t="s">
        <v>1933</v>
      </c>
      <c r="C9" s="9" t="s">
        <v>1934</v>
      </c>
      <c r="D9" s="10" t="s">
        <v>1935</v>
      </c>
      <c r="E9" s="8" t="s">
        <v>1936</v>
      </c>
      <c r="F9" s="11" t="s">
        <v>1280</v>
      </c>
      <c r="G9" s="11" t="s">
        <v>1279</v>
      </c>
      <c r="H9" s="11" t="s">
        <v>1278</v>
      </c>
      <c r="I9" s="8" t="s">
        <v>1937</v>
      </c>
      <c r="J9" s="8" t="s">
        <v>1938</v>
      </c>
      <c r="K9" s="8" t="s">
        <v>54</v>
      </c>
      <c r="L9" s="11" t="s">
        <v>1511</v>
      </c>
    </row>
    <row r="10" spans="1:12">
      <c r="A10" s="8" t="s">
        <v>20</v>
      </c>
      <c r="B10" s="8" t="s">
        <v>1939</v>
      </c>
      <c r="C10" s="9" t="s">
        <v>1940</v>
      </c>
      <c r="D10" s="10" t="s">
        <v>1941</v>
      </c>
      <c r="E10" s="8" t="s">
        <v>1942</v>
      </c>
      <c r="F10" s="11" t="s">
        <v>1226</v>
      </c>
      <c r="G10" s="11" t="s">
        <v>1225</v>
      </c>
      <c r="H10" s="11" t="s">
        <v>139</v>
      </c>
      <c r="I10" s="8" t="s">
        <v>1943</v>
      </c>
      <c r="J10" s="8" t="s">
        <v>1944</v>
      </c>
      <c r="K10" s="8" t="s">
        <v>54</v>
      </c>
      <c r="L10" s="11" t="s">
        <v>1459</v>
      </c>
    </row>
    <row r="11" spans="1:12">
      <c r="A11" s="8" t="s">
        <v>35</v>
      </c>
      <c r="B11" s="8" t="s">
        <v>1945</v>
      </c>
      <c r="C11" s="9" t="s">
        <v>400</v>
      </c>
      <c r="D11" s="10" t="s">
        <v>1946</v>
      </c>
      <c r="E11" s="8" t="s">
        <v>1947</v>
      </c>
      <c r="F11" s="11" t="s">
        <v>82</v>
      </c>
      <c r="G11" s="11"/>
      <c r="H11" s="11" t="s">
        <v>1948</v>
      </c>
      <c r="I11" s="8" t="s">
        <v>1949</v>
      </c>
      <c r="J11" s="8" t="s">
        <v>1950</v>
      </c>
      <c r="K11" s="8" t="s">
        <v>212</v>
      </c>
      <c r="L11" s="11" t="s">
        <v>1951</v>
      </c>
    </row>
    <row r="12" spans="1:12">
      <c r="A12" s="8" t="s">
        <v>67</v>
      </c>
      <c r="B12" s="8" t="s">
        <v>1952</v>
      </c>
      <c r="C12" s="9" t="s">
        <v>1953</v>
      </c>
      <c r="D12" s="10" t="s">
        <v>1954</v>
      </c>
      <c r="E12" s="8" t="s">
        <v>1955</v>
      </c>
      <c r="F12" s="11" t="s">
        <v>1226</v>
      </c>
      <c r="G12" s="11" t="s">
        <v>1225</v>
      </c>
      <c r="H12" s="11" t="s">
        <v>139</v>
      </c>
      <c r="I12" s="8" t="s">
        <v>1956</v>
      </c>
      <c r="J12" s="8" t="s">
        <v>1957</v>
      </c>
      <c r="K12" s="8" t="s">
        <v>212</v>
      </c>
      <c r="L12" s="11" t="s">
        <v>1459</v>
      </c>
    </row>
    <row r="13" spans="1:12">
      <c r="A13" s="8" t="s">
        <v>56</v>
      </c>
      <c r="B13" s="8" t="s">
        <v>1958</v>
      </c>
      <c r="C13" s="9" t="s">
        <v>327</v>
      </c>
      <c r="D13" s="10" t="s">
        <v>1469</v>
      </c>
      <c r="E13" s="8" t="s">
        <v>1959</v>
      </c>
      <c r="F13" s="11" t="s">
        <v>825</v>
      </c>
      <c r="G13" s="11" t="s">
        <v>826</v>
      </c>
      <c r="H13" s="11" t="s">
        <v>827</v>
      </c>
      <c r="I13" s="8" t="s">
        <v>1960</v>
      </c>
      <c r="J13" s="8" t="s">
        <v>1961</v>
      </c>
      <c r="K13" s="8" t="s">
        <v>212</v>
      </c>
      <c r="L13" s="11" t="s">
        <v>830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9.332031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style="1" customWidth="1"/>
    <col min="11" max="11" width="5.6640625" style="1" customWidth="1"/>
    <col min="12" max="14" width="4.5546875" style="1" customWidth="1"/>
    <col min="15" max="15" width="15.10937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44715</v>
      </c>
    </row>
    <row r="4" spans="1:15" ht="17.399999999999999">
      <c r="C4" s="5" t="s">
        <v>77</v>
      </c>
      <c r="O4" s="6" t="s">
        <v>3</v>
      </c>
    </row>
    <row r="6" spans="1: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5">
      <c r="A7" s="8" t="s">
        <v>19</v>
      </c>
      <c r="B7" s="8" t="s">
        <v>20</v>
      </c>
      <c r="C7" s="8" t="s">
        <v>78</v>
      </c>
      <c r="D7" s="9" t="s">
        <v>79</v>
      </c>
      <c r="E7" s="10" t="s">
        <v>80</v>
      </c>
      <c r="F7" s="8" t="s">
        <v>81</v>
      </c>
      <c r="G7" s="11" t="s">
        <v>82</v>
      </c>
      <c r="H7" s="11" t="s">
        <v>83</v>
      </c>
      <c r="I7" s="11"/>
      <c r="J7" s="8" t="s">
        <v>84</v>
      </c>
      <c r="K7" s="8" t="s">
        <v>85</v>
      </c>
      <c r="L7" s="8" t="s">
        <v>86</v>
      </c>
      <c r="M7" s="8" t="s">
        <v>87</v>
      </c>
      <c r="N7" s="8" t="s">
        <v>32</v>
      </c>
      <c r="O7" s="11" t="s">
        <v>88</v>
      </c>
    </row>
    <row r="8" spans="1:15">
      <c r="A8" s="8" t="s">
        <v>34</v>
      </c>
      <c r="B8" s="8" t="s">
        <v>67</v>
      </c>
      <c r="C8" s="8" t="s">
        <v>89</v>
      </c>
      <c r="D8" s="9" t="s">
        <v>90</v>
      </c>
      <c r="E8" s="10" t="s">
        <v>91</v>
      </c>
      <c r="F8" s="8" t="s">
        <v>92</v>
      </c>
      <c r="G8" s="11" t="s">
        <v>25</v>
      </c>
      <c r="H8" s="11" t="s">
        <v>26</v>
      </c>
      <c r="I8" s="11" t="s">
        <v>93</v>
      </c>
      <c r="J8" s="8" t="s">
        <v>94</v>
      </c>
      <c r="K8" s="8" t="s">
        <v>95</v>
      </c>
      <c r="L8" s="8" t="s">
        <v>96</v>
      </c>
      <c r="M8" s="8" t="s">
        <v>87</v>
      </c>
      <c r="N8" s="8" t="s">
        <v>32</v>
      </c>
      <c r="O8" s="11" t="s">
        <v>97</v>
      </c>
    </row>
    <row r="9" spans="1:15">
      <c r="A9" s="8" t="s">
        <v>45</v>
      </c>
      <c r="B9" s="8" t="s">
        <v>35</v>
      </c>
      <c r="C9" s="8" t="s">
        <v>98</v>
      </c>
      <c r="D9" s="9" t="s">
        <v>99</v>
      </c>
      <c r="E9" s="10" t="s">
        <v>100</v>
      </c>
      <c r="F9" s="8" t="s">
        <v>101</v>
      </c>
      <c r="G9" s="11" t="s">
        <v>102</v>
      </c>
      <c r="H9" s="11" t="s">
        <v>103</v>
      </c>
      <c r="I9" s="11" t="s">
        <v>104</v>
      </c>
      <c r="J9" s="8" t="s">
        <v>105</v>
      </c>
      <c r="K9" s="8" t="s">
        <v>106</v>
      </c>
      <c r="L9" s="8" t="s">
        <v>107</v>
      </c>
      <c r="M9" s="8" t="s">
        <v>87</v>
      </c>
      <c r="N9" s="8" t="s">
        <v>32</v>
      </c>
      <c r="O9" s="11" t="s">
        <v>108</v>
      </c>
    </row>
    <row r="10" spans="1:15">
      <c r="A10" s="8" t="s">
        <v>20</v>
      </c>
      <c r="B10" s="8" t="s">
        <v>56</v>
      </c>
      <c r="C10" s="8" t="s">
        <v>109</v>
      </c>
      <c r="D10" s="9" t="s">
        <v>110</v>
      </c>
      <c r="E10" s="10" t="s">
        <v>111</v>
      </c>
      <c r="F10" s="8" t="s">
        <v>112</v>
      </c>
      <c r="G10" s="11" t="s">
        <v>82</v>
      </c>
      <c r="H10" s="11" t="s">
        <v>83</v>
      </c>
      <c r="I10" s="11"/>
      <c r="J10" s="8" t="s">
        <v>113</v>
      </c>
      <c r="K10" s="8" t="s">
        <v>114</v>
      </c>
      <c r="L10" s="8" t="s">
        <v>115</v>
      </c>
      <c r="M10" s="8" t="s">
        <v>87</v>
      </c>
      <c r="N10" s="8" t="s">
        <v>54</v>
      </c>
      <c r="O10" s="11" t="s">
        <v>116</v>
      </c>
    </row>
    <row r="11" spans="1:15">
      <c r="A11" s="8" t="s">
        <v>35</v>
      </c>
      <c r="B11" s="8" t="s">
        <v>45</v>
      </c>
      <c r="C11" s="8" t="s">
        <v>117</v>
      </c>
      <c r="D11" s="9" t="s">
        <v>118</v>
      </c>
      <c r="E11" s="10" t="s">
        <v>119</v>
      </c>
      <c r="F11" s="8" t="s">
        <v>120</v>
      </c>
      <c r="G11" s="11" t="s">
        <v>82</v>
      </c>
      <c r="H11" s="11" t="s">
        <v>83</v>
      </c>
      <c r="I11" s="11"/>
      <c r="J11" s="8" t="s">
        <v>121</v>
      </c>
      <c r="K11" s="8" t="s">
        <v>122</v>
      </c>
      <c r="L11" s="8" t="s">
        <v>123</v>
      </c>
      <c r="M11" s="8" t="s">
        <v>87</v>
      </c>
      <c r="N11" s="8" t="s">
        <v>54</v>
      </c>
      <c r="O11" s="11" t="s">
        <v>124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1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10.109375" style="1" bestFit="1" customWidth="1"/>
    <col min="9" max="9" width="7.6640625" style="1" customWidth="1"/>
    <col min="10" max="10" width="4.5546875" style="1" customWidth="1"/>
    <col min="11" max="11" width="5.6640625" style="1" customWidth="1"/>
    <col min="12" max="14" width="4.5546875" style="1" customWidth="1"/>
    <col min="15" max="15" width="13.7773437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44715</v>
      </c>
    </row>
    <row r="4" spans="1:15" ht="17.399999999999999">
      <c r="C4" s="5" t="s">
        <v>2</v>
      </c>
      <c r="O4" s="6" t="s">
        <v>3</v>
      </c>
    </row>
    <row r="6" spans="1:1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</row>
    <row r="7" spans="1:15">
      <c r="A7" s="8" t="s">
        <v>19</v>
      </c>
      <c r="B7" s="8" t="s">
        <v>20</v>
      </c>
      <c r="C7" s="8" t="s">
        <v>21</v>
      </c>
      <c r="D7" s="9" t="s">
        <v>22</v>
      </c>
      <c r="E7" s="10" t="s">
        <v>23</v>
      </c>
      <c r="F7" s="8" t="s">
        <v>24</v>
      </c>
      <c r="G7" s="11" t="s">
        <v>25</v>
      </c>
      <c r="H7" s="11" t="s">
        <v>26</v>
      </c>
      <c r="I7" s="11" t="s">
        <v>1413</v>
      </c>
      <c r="J7" s="8" t="s">
        <v>28</v>
      </c>
      <c r="K7" s="8" t="s">
        <v>29</v>
      </c>
      <c r="L7" s="8" t="s">
        <v>30</v>
      </c>
      <c r="M7" s="8" t="s">
        <v>31</v>
      </c>
      <c r="N7" s="8" t="s">
        <v>32</v>
      </c>
      <c r="O7" s="11" t="s">
        <v>33</v>
      </c>
    </row>
    <row r="8" spans="1:15">
      <c r="A8" s="8" t="s">
        <v>34</v>
      </c>
      <c r="B8" s="8" t="s">
        <v>35</v>
      </c>
      <c r="C8" s="8" t="s">
        <v>36</v>
      </c>
      <c r="D8" s="9" t="s">
        <v>37</v>
      </c>
      <c r="E8" s="10" t="s">
        <v>38</v>
      </c>
      <c r="F8" s="8" t="s">
        <v>39</v>
      </c>
      <c r="G8" s="11" t="s">
        <v>25</v>
      </c>
      <c r="H8" s="11" t="s">
        <v>40</v>
      </c>
      <c r="I8" s="11"/>
      <c r="J8" s="8" t="s">
        <v>41</v>
      </c>
      <c r="K8" s="8" t="s">
        <v>42</v>
      </c>
      <c r="L8" s="8" t="s">
        <v>43</v>
      </c>
      <c r="M8" s="8" t="s">
        <v>31</v>
      </c>
      <c r="N8" s="8" t="s">
        <v>32</v>
      </c>
      <c r="O8" s="11" t="s">
        <v>44</v>
      </c>
    </row>
    <row r="9" spans="1:15">
      <c r="A9" s="8" t="s">
        <v>45</v>
      </c>
      <c r="B9" s="8" t="s">
        <v>45</v>
      </c>
      <c r="C9" s="8" t="s">
        <v>46</v>
      </c>
      <c r="D9" s="9" t="s">
        <v>47</v>
      </c>
      <c r="E9" s="10" t="s">
        <v>48</v>
      </c>
      <c r="F9" s="8" t="s">
        <v>49</v>
      </c>
      <c r="G9" s="11" t="s">
        <v>50</v>
      </c>
      <c r="H9" s="11"/>
      <c r="I9" s="11"/>
      <c r="J9" s="8" t="s">
        <v>51</v>
      </c>
      <c r="K9" s="8" t="s">
        <v>52</v>
      </c>
      <c r="L9" s="8" t="s">
        <v>53</v>
      </c>
      <c r="M9" s="8" t="s">
        <v>31</v>
      </c>
      <c r="N9" s="8" t="s">
        <v>54</v>
      </c>
      <c r="O9" s="11" t="s">
        <v>55</v>
      </c>
    </row>
    <row r="10" spans="1:15">
      <c r="A10" s="8" t="s">
        <v>20</v>
      </c>
      <c r="B10" s="8" t="s">
        <v>56</v>
      </c>
      <c r="C10" s="8" t="s">
        <v>57</v>
      </c>
      <c r="D10" s="9" t="s">
        <v>58</v>
      </c>
      <c r="E10" s="10" t="s">
        <v>59</v>
      </c>
      <c r="F10" s="8" t="s">
        <v>60</v>
      </c>
      <c r="G10" s="11" t="s">
        <v>61</v>
      </c>
      <c r="H10" s="11" t="s">
        <v>62</v>
      </c>
      <c r="I10" s="11"/>
      <c r="J10" s="8" t="s">
        <v>63</v>
      </c>
      <c r="K10" s="8" t="s">
        <v>64</v>
      </c>
      <c r="L10" s="8" t="s">
        <v>65</v>
      </c>
      <c r="M10" s="8" t="s">
        <v>31</v>
      </c>
      <c r="N10" s="8" t="s">
        <v>54</v>
      </c>
      <c r="O10" s="11" t="s">
        <v>66</v>
      </c>
    </row>
    <row r="11" spans="1:15">
      <c r="A11" s="8" t="s">
        <v>35</v>
      </c>
      <c r="B11" s="8" t="s">
        <v>67</v>
      </c>
      <c r="C11" s="8" t="s">
        <v>68</v>
      </c>
      <c r="D11" s="9" t="s">
        <v>69</v>
      </c>
      <c r="E11" s="10" t="s">
        <v>70</v>
      </c>
      <c r="F11" s="8" t="s">
        <v>71</v>
      </c>
      <c r="G11" s="11" t="s">
        <v>25</v>
      </c>
      <c r="H11" s="11" t="s">
        <v>26</v>
      </c>
      <c r="I11" s="11"/>
      <c r="J11" s="8" t="s">
        <v>72</v>
      </c>
      <c r="K11" s="8" t="s">
        <v>73</v>
      </c>
      <c r="L11" s="8" t="s">
        <v>74</v>
      </c>
      <c r="M11" s="8" t="s">
        <v>31</v>
      </c>
      <c r="N11" s="8" t="s">
        <v>75</v>
      </c>
      <c r="O11" s="11" t="s">
        <v>76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2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3" width="4.5546875" style="1" customWidth="1"/>
    <col min="14" max="14" width="14.5546875" style="1" bestFit="1" customWidth="1"/>
    <col min="15" max="15" width="9.109375" style="1" customWidth="1"/>
    <col min="16" max="16384" width="9.109375" style="1"/>
  </cols>
  <sheetData>
    <row r="3" spans="1:14">
      <c r="L3" s="146" t="s">
        <v>1</v>
      </c>
      <c r="M3" s="146" t="s">
        <v>1</v>
      </c>
      <c r="N3" s="4">
        <v>44716</v>
      </c>
    </row>
    <row r="4" spans="1:14" ht="17.399999999999999">
      <c r="C4" s="5" t="s">
        <v>2152</v>
      </c>
      <c r="N4" s="6" t="s">
        <v>3</v>
      </c>
    </row>
    <row r="6" spans="1:14">
      <c r="C6" s="12" t="s">
        <v>1139</v>
      </c>
    </row>
    <row r="7" spans="1:14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17</v>
      </c>
      <c r="N7" s="7" t="s">
        <v>18</v>
      </c>
    </row>
    <row r="8" spans="1:14">
      <c r="A8" s="8" t="s">
        <v>19</v>
      </c>
      <c r="B8" s="8" t="s">
        <v>20</v>
      </c>
      <c r="C8" s="8" t="s">
        <v>1060</v>
      </c>
      <c r="D8" s="9" t="s">
        <v>1061</v>
      </c>
      <c r="E8" s="10" t="s">
        <v>1062</v>
      </c>
      <c r="F8" s="8" t="s">
        <v>1063</v>
      </c>
      <c r="G8" s="11" t="s">
        <v>1064</v>
      </c>
      <c r="H8" s="11" t="s">
        <v>1065</v>
      </c>
      <c r="I8" s="11" t="s">
        <v>27</v>
      </c>
      <c r="J8" s="8" t="s">
        <v>2153</v>
      </c>
      <c r="K8" s="8" t="s">
        <v>2154</v>
      </c>
      <c r="L8" s="8" t="s">
        <v>2155</v>
      </c>
      <c r="M8" s="8" t="s">
        <v>54</v>
      </c>
      <c r="N8" s="11" t="s">
        <v>1068</v>
      </c>
    </row>
    <row r="9" spans="1:14">
      <c r="A9" s="8" t="s">
        <v>34</v>
      </c>
      <c r="B9" s="8" t="s">
        <v>45</v>
      </c>
      <c r="C9" s="8" t="s">
        <v>2156</v>
      </c>
      <c r="D9" s="9" t="s">
        <v>2157</v>
      </c>
      <c r="E9" s="10" t="s">
        <v>2158</v>
      </c>
      <c r="F9" s="8" t="s">
        <v>2159</v>
      </c>
      <c r="G9" s="11" t="s">
        <v>2160</v>
      </c>
      <c r="H9" s="11" t="s">
        <v>2161</v>
      </c>
      <c r="I9" s="11"/>
      <c r="J9" s="8" t="s">
        <v>200</v>
      </c>
      <c r="K9" s="8" t="s">
        <v>2162</v>
      </c>
      <c r="L9" s="8" t="s">
        <v>2163</v>
      </c>
      <c r="M9" s="8" t="s">
        <v>54</v>
      </c>
      <c r="N9" s="11" t="s">
        <v>2164</v>
      </c>
    </row>
    <row r="10" spans="1:14">
      <c r="A10" s="8" t="s">
        <v>45</v>
      </c>
      <c r="B10" s="8" t="s">
        <v>67</v>
      </c>
      <c r="C10" s="8" t="s">
        <v>2165</v>
      </c>
      <c r="D10" s="9" t="s">
        <v>1037</v>
      </c>
      <c r="E10" s="10" t="s">
        <v>1983</v>
      </c>
      <c r="F10" s="8" t="s">
        <v>1984</v>
      </c>
      <c r="G10" s="11" t="s">
        <v>1486</v>
      </c>
      <c r="H10" s="11" t="s">
        <v>62</v>
      </c>
      <c r="I10" s="11"/>
      <c r="J10" s="8" t="s">
        <v>2166</v>
      </c>
      <c r="K10" s="8" t="s">
        <v>2167</v>
      </c>
      <c r="L10" s="8" t="s">
        <v>1124</v>
      </c>
      <c r="M10" s="8" t="s">
        <v>212</v>
      </c>
      <c r="N10" s="11" t="s">
        <v>2168</v>
      </c>
    </row>
    <row r="11" spans="1:14">
      <c r="A11" s="8" t="s">
        <v>20</v>
      </c>
      <c r="B11" s="8" t="s">
        <v>34</v>
      </c>
      <c r="C11" s="8" t="s">
        <v>2169</v>
      </c>
      <c r="D11" s="9" t="s">
        <v>2170</v>
      </c>
      <c r="E11" s="10" t="s">
        <v>2171</v>
      </c>
      <c r="F11" s="8" t="s">
        <v>1690</v>
      </c>
      <c r="G11" s="11" t="s">
        <v>2172</v>
      </c>
      <c r="H11" s="11" t="s">
        <v>470</v>
      </c>
      <c r="I11" s="11"/>
      <c r="J11" s="8" t="s">
        <v>219</v>
      </c>
      <c r="K11" s="8" t="s">
        <v>2173</v>
      </c>
      <c r="L11" s="8" t="s">
        <v>2174</v>
      </c>
      <c r="M11" s="8" t="s">
        <v>212</v>
      </c>
      <c r="N11" s="11" t="s">
        <v>2175</v>
      </c>
    </row>
    <row r="12" spans="1:14">
      <c r="A12" s="8" t="s">
        <v>35</v>
      </c>
      <c r="B12" s="8" t="s">
        <v>56</v>
      </c>
      <c r="C12" s="8" t="s">
        <v>2176</v>
      </c>
      <c r="D12" s="9" t="s">
        <v>722</v>
      </c>
      <c r="E12" s="10" t="s">
        <v>2177</v>
      </c>
      <c r="F12" s="8" t="s">
        <v>2178</v>
      </c>
      <c r="G12" s="11" t="s">
        <v>102</v>
      </c>
      <c r="H12" s="11" t="s">
        <v>103</v>
      </c>
      <c r="I12" s="11" t="s">
        <v>2179</v>
      </c>
      <c r="J12" s="8" t="s">
        <v>679</v>
      </c>
      <c r="K12" s="8" t="s">
        <v>2180</v>
      </c>
      <c r="L12" s="8" t="s">
        <v>2181</v>
      </c>
      <c r="M12" s="8" t="s">
        <v>75</v>
      </c>
      <c r="N12" s="11" t="s">
        <v>2182</v>
      </c>
    </row>
    <row r="13" spans="1:14">
      <c r="A13" s="8"/>
      <c r="B13" s="8" t="s">
        <v>35</v>
      </c>
      <c r="C13" s="8" t="s">
        <v>117</v>
      </c>
      <c r="D13" s="9" t="s">
        <v>118</v>
      </c>
      <c r="E13" s="10" t="s">
        <v>119</v>
      </c>
      <c r="F13" s="8" t="s">
        <v>120</v>
      </c>
      <c r="G13" s="11" t="s">
        <v>82</v>
      </c>
      <c r="H13" s="11" t="s">
        <v>83</v>
      </c>
      <c r="I13" s="11"/>
      <c r="J13" s="8"/>
      <c r="K13" s="8" t="s">
        <v>2183</v>
      </c>
      <c r="L13" s="8" t="s">
        <v>2184</v>
      </c>
      <c r="M13" s="8"/>
      <c r="N13" s="11" t="s">
        <v>124</v>
      </c>
    </row>
    <row r="15" spans="1:14">
      <c r="C15" s="12" t="s">
        <v>1140</v>
      </c>
    </row>
    <row r="16" spans="1:14">
      <c r="A16" s="7" t="s">
        <v>4</v>
      </c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  <c r="I16" s="7" t="s">
        <v>12</v>
      </c>
      <c r="J16" s="7" t="s">
        <v>13</v>
      </c>
      <c r="K16" s="7" t="s">
        <v>14</v>
      </c>
      <c r="L16" s="7" t="s">
        <v>15</v>
      </c>
      <c r="M16" s="7" t="s">
        <v>17</v>
      </c>
      <c r="N16" s="7" t="s">
        <v>18</v>
      </c>
    </row>
    <row r="17" spans="1:14">
      <c r="A17" s="8" t="s">
        <v>19</v>
      </c>
      <c r="B17" s="8" t="s">
        <v>34</v>
      </c>
      <c r="C17" s="8" t="s">
        <v>2185</v>
      </c>
      <c r="D17" s="9" t="s">
        <v>564</v>
      </c>
      <c r="E17" s="10" t="s">
        <v>2186</v>
      </c>
      <c r="F17" s="8" t="s">
        <v>2187</v>
      </c>
      <c r="G17" s="11" t="s">
        <v>2188</v>
      </c>
      <c r="H17" s="11" t="s">
        <v>905</v>
      </c>
      <c r="I17" s="11" t="s">
        <v>104</v>
      </c>
      <c r="J17" s="8" t="s">
        <v>1539</v>
      </c>
      <c r="K17" s="8" t="s">
        <v>2189</v>
      </c>
      <c r="L17" s="8" t="s">
        <v>2190</v>
      </c>
      <c r="M17" s="8" t="s">
        <v>32</v>
      </c>
      <c r="N17" s="11" t="s">
        <v>2191</v>
      </c>
    </row>
    <row r="18" spans="1:14">
      <c r="A18" s="8" t="s">
        <v>34</v>
      </c>
      <c r="B18" s="8" t="s">
        <v>35</v>
      </c>
      <c r="C18" s="8" t="s">
        <v>2192</v>
      </c>
      <c r="D18" s="9" t="s">
        <v>459</v>
      </c>
      <c r="E18" s="10" t="s">
        <v>2193</v>
      </c>
      <c r="F18" s="8" t="s">
        <v>2194</v>
      </c>
      <c r="G18" s="11" t="s">
        <v>25</v>
      </c>
      <c r="H18" s="11" t="s">
        <v>26</v>
      </c>
      <c r="I18" s="11" t="s">
        <v>199</v>
      </c>
      <c r="J18" s="8" t="s">
        <v>2195</v>
      </c>
      <c r="K18" s="8" t="s">
        <v>2196</v>
      </c>
      <c r="L18" s="8" t="s">
        <v>253</v>
      </c>
      <c r="M18" s="8" t="s">
        <v>32</v>
      </c>
      <c r="N18" s="11" t="s">
        <v>2197</v>
      </c>
    </row>
    <row r="19" spans="1:14">
      <c r="A19" s="8" t="s">
        <v>45</v>
      </c>
      <c r="B19" s="8" t="s">
        <v>67</v>
      </c>
      <c r="C19" s="8" t="s">
        <v>2198</v>
      </c>
      <c r="D19" s="9" t="s">
        <v>2199</v>
      </c>
      <c r="E19" s="10" t="s">
        <v>2200</v>
      </c>
      <c r="F19" s="8" t="s">
        <v>2201</v>
      </c>
      <c r="G19" s="11" t="s">
        <v>82</v>
      </c>
      <c r="H19" s="11" t="s">
        <v>748</v>
      </c>
      <c r="I19" s="11"/>
      <c r="J19" s="8" t="s">
        <v>276</v>
      </c>
      <c r="K19" s="8" t="s">
        <v>2202</v>
      </c>
      <c r="L19" s="8" t="s">
        <v>625</v>
      </c>
      <c r="M19" s="8" t="s">
        <v>54</v>
      </c>
      <c r="N19" s="11" t="s">
        <v>2203</v>
      </c>
    </row>
    <row r="20" spans="1:14">
      <c r="A20" s="8" t="s">
        <v>20</v>
      </c>
      <c r="B20" s="8" t="s">
        <v>56</v>
      </c>
      <c r="C20" s="8" t="s">
        <v>2204</v>
      </c>
      <c r="D20" s="9" t="s">
        <v>2205</v>
      </c>
      <c r="E20" s="10" t="s">
        <v>2206</v>
      </c>
      <c r="F20" s="8" t="s">
        <v>2207</v>
      </c>
      <c r="G20" s="11" t="s">
        <v>61</v>
      </c>
      <c r="H20" s="11" t="s">
        <v>62</v>
      </c>
      <c r="I20" s="11"/>
      <c r="J20" s="8" t="s">
        <v>2208</v>
      </c>
      <c r="K20" s="8" t="s">
        <v>2209</v>
      </c>
      <c r="L20" s="8" t="s">
        <v>307</v>
      </c>
      <c r="M20" s="8" t="s">
        <v>212</v>
      </c>
      <c r="N20" s="11" t="s">
        <v>669</v>
      </c>
    </row>
    <row r="21" spans="1:14">
      <c r="A21" s="8"/>
      <c r="B21" s="8" t="s">
        <v>45</v>
      </c>
      <c r="C21" s="8" t="s">
        <v>2210</v>
      </c>
      <c r="D21" s="9" t="s">
        <v>1974</v>
      </c>
      <c r="E21" s="10" t="s">
        <v>1975</v>
      </c>
      <c r="F21" s="8" t="s">
        <v>1976</v>
      </c>
      <c r="G21" s="11" t="s">
        <v>82</v>
      </c>
      <c r="H21" s="11" t="s">
        <v>83</v>
      </c>
      <c r="I21" s="11"/>
      <c r="J21" s="8"/>
      <c r="K21" s="8" t="s">
        <v>2183</v>
      </c>
      <c r="L21" s="8" t="s">
        <v>2211</v>
      </c>
      <c r="M21" s="8"/>
      <c r="N21" s="11" t="s">
        <v>88</v>
      </c>
    </row>
    <row r="22" spans="1:14">
      <c r="A22" s="8"/>
      <c r="B22" s="8" t="s">
        <v>20</v>
      </c>
      <c r="C22" s="8" t="s">
        <v>1036</v>
      </c>
      <c r="D22" s="9" t="s">
        <v>1037</v>
      </c>
      <c r="E22" s="10" t="s">
        <v>1038</v>
      </c>
      <c r="F22" s="8" t="s">
        <v>1039</v>
      </c>
      <c r="G22" s="11" t="s">
        <v>1040</v>
      </c>
      <c r="H22" s="11" t="s">
        <v>1041</v>
      </c>
      <c r="I22" s="11" t="s">
        <v>651</v>
      </c>
      <c r="J22" s="8"/>
      <c r="K22" s="8" t="s">
        <v>2183</v>
      </c>
      <c r="L22" s="8" t="s">
        <v>2212</v>
      </c>
      <c r="M22" s="8"/>
      <c r="N22" s="11" t="s">
        <v>1045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workbookViewId="0"/>
  </sheetViews>
  <sheetFormatPr defaultColWidth="9.109375" defaultRowHeight="14.4"/>
  <cols>
    <col min="1" max="1" width="3.6640625" customWidth="1"/>
    <col min="2" max="2" width="5.664062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9" width="7.6640625" style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44140625" style="1" bestFit="1" customWidth="1"/>
    <col min="20" max="20" width="9.109375" style="1" customWidth="1"/>
    <col min="21" max="16384" width="9.109375" style="1"/>
  </cols>
  <sheetData>
    <row r="1" spans="1:19" ht="10.8" customHeight="1">
      <c r="A1" s="2" t="s">
        <v>0</v>
      </c>
    </row>
    <row r="2" spans="1:19" ht="12" customHeight="1">
      <c r="A2" s="3"/>
    </row>
    <row r="3" spans="1:19">
      <c r="Q3" s="146" t="s">
        <v>1</v>
      </c>
      <c r="R3" s="146" t="s">
        <v>1</v>
      </c>
      <c r="S3" s="4">
        <v>44715</v>
      </c>
    </row>
    <row r="4" spans="1:19" ht="17.399999999999999">
      <c r="C4" s="5" t="s">
        <v>515</v>
      </c>
      <c r="S4" s="6" t="s">
        <v>3</v>
      </c>
    </row>
    <row r="6" spans="1:19">
      <c r="A6" s="7" t="s">
        <v>4</v>
      </c>
      <c r="B6" s="7" t="s">
        <v>1644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175</v>
      </c>
      <c r="L6" s="7" t="s">
        <v>14</v>
      </c>
      <c r="M6" s="7" t="s">
        <v>15</v>
      </c>
      <c r="N6" s="7" t="s">
        <v>16</v>
      </c>
      <c r="O6" s="7" t="s">
        <v>1611</v>
      </c>
      <c r="P6" s="7" t="s">
        <v>1612</v>
      </c>
      <c r="Q6" s="7" t="s">
        <v>1613</v>
      </c>
      <c r="R6" s="7" t="s">
        <v>17</v>
      </c>
      <c r="S6" s="7" t="s">
        <v>18</v>
      </c>
    </row>
    <row r="7" spans="1:19">
      <c r="A7" s="8" t="s">
        <v>19</v>
      </c>
      <c r="B7" s="8" t="s">
        <v>1645</v>
      </c>
      <c r="C7" s="8" t="s">
        <v>516</v>
      </c>
      <c r="D7" s="9" t="s">
        <v>517</v>
      </c>
      <c r="E7" s="10" t="s">
        <v>518</v>
      </c>
      <c r="F7" s="8" t="s">
        <v>519</v>
      </c>
      <c r="G7" s="11" t="s">
        <v>520</v>
      </c>
      <c r="H7" s="11"/>
      <c r="I7" s="11" t="s">
        <v>1413</v>
      </c>
      <c r="J7" s="8" t="s">
        <v>1614</v>
      </c>
      <c r="K7" s="8" t="s">
        <v>175</v>
      </c>
      <c r="L7" s="8" t="s">
        <v>522</v>
      </c>
      <c r="M7" s="8" t="s">
        <v>523</v>
      </c>
      <c r="N7" s="8" t="s">
        <v>524</v>
      </c>
      <c r="O7" s="8" t="s">
        <v>1615</v>
      </c>
      <c r="P7" s="8" t="s">
        <v>587</v>
      </c>
      <c r="Q7" s="8" t="s">
        <v>1616</v>
      </c>
      <c r="R7" s="8" t="s">
        <v>32</v>
      </c>
      <c r="S7" s="11" t="s">
        <v>525</v>
      </c>
    </row>
    <row r="8" spans="1:19">
      <c r="A8" s="8" t="s">
        <v>34</v>
      </c>
      <c r="B8" s="8" t="s">
        <v>1645</v>
      </c>
      <c r="C8" s="8" t="s">
        <v>573</v>
      </c>
      <c r="D8" s="9" t="s">
        <v>574</v>
      </c>
      <c r="E8" s="10" t="s">
        <v>575</v>
      </c>
      <c r="F8" s="8" t="s">
        <v>576</v>
      </c>
      <c r="G8" s="11" t="s">
        <v>25</v>
      </c>
      <c r="H8" s="11" t="s">
        <v>26</v>
      </c>
      <c r="I8" s="11" t="s">
        <v>1413</v>
      </c>
      <c r="J8" s="8" t="s">
        <v>577</v>
      </c>
      <c r="K8" s="8" t="s">
        <v>175</v>
      </c>
      <c r="L8" s="8" t="s">
        <v>578</v>
      </c>
      <c r="M8" s="8" t="s">
        <v>193</v>
      </c>
      <c r="N8" s="8" t="s">
        <v>579</v>
      </c>
      <c r="O8" s="8" t="s">
        <v>1617</v>
      </c>
      <c r="P8" s="8" t="s">
        <v>393</v>
      </c>
      <c r="Q8" s="8" t="s">
        <v>1616</v>
      </c>
      <c r="R8" s="8" t="s">
        <v>32</v>
      </c>
      <c r="S8" s="11" t="s">
        <v>580</v>
      </c>
    </row>
    <row r="9" spans="1:19">
      <c r="A9" s="8" t="s">
        <v>45</v>
      </c>
      <c r="B9" s="8" t="s">
        <v>1645</v>
      </c>
      <c r="C9" s="8" t="s">
        <v>688</v>
      </c>
      <c r="D9" s="9" t="s">
        <v>689</v>
      </c>
      <c r="E9" s="10" t="s">
        <v>690</v>
      </c>
      <c r="F9" s="8" t="s">
        <v>691</v>
      </c>
      <c r="G9" s="11" t="s">
        <v>50</v>
      </c>
      <c r="H9" s="11"/>
      <c r="I9" s="11"/>
      <c r="J9" s="8" t="s">
        <v>1618</v>
      </c>
      <c r="K9" s="8" t="s">
        <v>175</v>
      </c>
      <c r="L9" s="8" t="s">
        <v>693</v>
      </c>
      <c r="M9" s="8" t="s">
        <v>625</v>
      </c>
      <c r="N9" s="13">
        <v>2</v>
      </c>
      <c r="O9" s="8" t="s">
        <v>1619</v>
      </c>
      <c r="P9" s="8" t="s">
        <v>625</v>
      </c>
      <c r="Q9" s="8" t="s">
        <v>1616</v>
      </c>
      <c r="R9" s="8" t="s">
        <v>32</v>
      </c>
      <c r="S9" s="11" t="s">
        <v>694</v>
      </c>
    </row>
    <row r="10" spans="1:19">
      <c r="A10" s="8" t="s">
        <v>20</v>
      </c>
      <c r="B10" s="8" t="s">
        <v>1645</v>
      </c>
      <c r="C10" s="8" t="s">
        <v>630</v>
      </c>
      <c r="D10" s="9" t="s">
        <v>631</v>
      </c>
      <c r="E10" s="10" t="s">
        <v>632</v>
      </c>
      <c r="F10" s="8" t="s">
        <v>633</v>
      </c>
      <c r="G10" s="11" t="s">
        <v>634</v>
      </c>
      <c r="H10" s="11" t="s">
        <v>26</v>
      </c>
      <c r="I10" s="11" t="s">
        <v>93</v>
      </c>
      <c r="J10" s="8" t="s">
        <v>635</v>
      </c>
      <c r="K10" s="8" t="s">
        <v>175</v>
      </c>
      <c r="L10" s="8" t="s">
        <v>636</v>
      </c>
      <c r="M10" s="8" t="s">
        <v>637</v>
      </c>
      <c r="N10" s="8" t="s">
        <v>638</v>
      </c>
      <c r="O10" s="8" t="s">
        <v>636</v>
      </c>
      <c r="P10" s="8" t="s">
        <v>1620</v>
      </c>
      <c r="Q10" s="8" t="s">
        <v>1616</v>
      </c>
      <c r="R10" s="8" t="s">
        <v>32</v>
      </c>
      <c r="S10" s="11" t="s">
        <v>44</v>
      </c>
    </row>
    <row r="11" spans="1:19">
      <c r="A11" s="8" t="s">
        <v>35</v>
      </c>
      <c r="B11" s="8" t="s">
        <v>1645</v>
      </c>
      <c r="C11" s="8" t="s">
        <v>639</v>
      </c>
      <c r="D11" s="9" t="s">
        <v>640</v>
      </c>
      <c r="E11" s="10" t="s">
        <v>641</v>
      </c>
      <c r="F11" s="8" t="s">
        <v>642</v>
      </c>
      <c r="G11" s="11" t="s">
        <v>102</v>
      </c>
      <c r="H11" s="11" t="s">
        <v>103</v>
      </c>
      <c r="I11" s="11" t="s">
        <v>304</v>
      </c>
      <c r="J11" s="8" t="s">
        <v>1250</v>
      </c>
      <c r="K11" s="8" t="s">
        <v>194</v>
      </c>
      <c r="L11" s="8" t="s">
        <v>644</v>
      </c>
      <c r="M11" s="8" t="s">
        <v>30</v>
      </c>
      <c r="N11" s="8" t="s">
        <v>638</v>
      </c>
      <c r="O11" s="8" t="s">
        <v>1621</v>
      </c>
      <c r="P11" s="8" t="s">
        <v>1622</v>
      </c>
      <c r="Q11" s="8" t="s">
        <v>1616</v>
      </c>
      <c r="R11" s="8" t="s">
        <v>54</v>
      </c>
      <c r="S11" s="11" t="s">
        <v>308</v>
      </c>
    </row>
    <row r="12" spans="1:19">
      <c r="A12" s="8" t="s">
        <v>67</v>
      </c>
      <c r="B12" s="8" t="s">
        <v>1645</v>
      </c>
      <c r="C12" s="8" t="s">
        <v>695</v>
      </c>
      <c r="D12" s="9" t="s">
        <v>696</v>
      </c>
      <c r="E12" s="10" t="s">
        <v>697</v>
      </c>
      <c r="F12" s="8" t="s">
        <v>698</v>
      </c>
      <c r="G12" s="11" t="s">
        <v>634</v>
      </c>
      <c r="H12" s="11" t="s">
        <v>26</v>
      </c>
      <c r="I12" s="11" t="s">
        <v>199</v>
      </c>
      <c r="J12" s="8" t="s">
        <v>699</v>
      </c>
      <c r="K12" s="8" t="s">
        <v>194</v>
      </c>
      <c r="L12" s="8" t="s">
        <v>700</v>
      </c>
      <c r="M12" s="8" t="s">
        <v>701</v>
      </c>
      <c r="N12" s="13">
        <v>2</v>
      </c>
      <c r="O12" s="8" t="s">
        <v>252</v>
      </c>
      <c r="P12" s="8" t="s">
        <v>637</v>
      </c>
      <c r="Q12" s="8" t="s">
        <v>1616</v>
      </c>
      <c r="R12" s="8" t="s">
        <v>54</v>
      </c>
      <c r="S12" s="11" t="s">
        <v>702</v>
      </c>
    </row>
    <row r="13" spans="1:19">
      <c r="A13" s="8" t="s">
        <v>56</v>
      </c>
      <c r="B13" s="8" t="s">
        <v>1645</v>
      </c>
      <c r="C13" s="8" t="s">
        <v>703</v>
      </c>
      <c r="D13" s="9" t="s">
        <v>704</v>
      </c>
      <c r="E13" s="10" t="s">
        <v>705</v>
      </c>
      <c r="F13" s="8" t="s">
        <v>706</v>
      </c>
      <c r="G13" s="11" t="s">
        <v>707</v>
      </c>
      <c r="H13" s="11" t="s">
        <v>708</v>
      </c>
      <c r="I13" s="11" t="s">
        <v>709</v>
      </c>
      <c r="J13" s="8" t="s">
        <v>710</v>
      </c>
      <c r="K13" s="8" t="s">
        <v>194</v>
      </c>
      <c r="L13" s="8" t="s">
        <v>711</v>
      </c>
      <c r="M13" s="8" t="s">
        <v>324</v>
      </c>
      <c r="N13" s="13">
        <v>2</v>
      </c>
      <c r="O13" s="8" t="s">
        <v>1623</v>
      </c>
      <c r="P13" s="8" t="s">
        <v>587</v>
      </c>
      <c r="Q13" s="8" t="s">
        <v>1616</v>
      </c>
      <c r="R13" s="8" t="s">
        <v>54</v>
      </c>
      <c r="S13" s="11" t="s">
        <v>712</v>
      </c>
    </row>
    <row r="14" spans="1:19">
      <c r="A14" s="8" t="s">
        <v>214</v>
      </c>
      <c r="B14" s="8" t="s">
        <v>1645</v>
      </c>
      <c r="C14" s="8" t="s">
        <v>581</v>
      </c>
      <c r="D14" s="9" t="s">
        <v>582</v>
      </c>
      <c r="E14" s="10" t="s">
        <v>583</v>
      </c>
      <c r="F14" s="8" t="s">
        <v>584</v>
      </c>
      <c r="G14" s="11" t="s">
        <v>61</v>
      </c>
      <c r="H14" s="11" t="s">
        <v>62</v>
      </c>
      <c r="I14" s="11" t="s">
        <v>1414</v>
      </c>
      <c r="J14" s="8" t="s">
        <v>585</v>
      </c>
      <c r="K14" s="8" t="s">
        <v>194</v>
      </c>
      <c r="L14" s="8" t="s">
        <v>586</v>
      </c>
      <c r="M14" s="8" t="s">
        <v>587</v>
      </c>
      <c r="N14" s="8" t="s">
        <v>579</v>
      </c>
      <c r="O14" s="8" t="s">
        <v>1624</v>
      </c>
      <c r="P14" s="8" t="s">
        <v>1625</v>
      </c>
      <c r="Q14" s="8" t="s">
        <v>1616</v>
      </c>
      <c r="R14" s="8" t="s">
        <v>54</v>
      </c>
      <c r="S14" s="11" t="s">
        <v>66</v>
      </c>
    </row>
    <row r="15" spans="1:19">
      <c r="A15" s="8" t="s">
        <v>365</v>
      </c>
      <c r="B15" s="8" t="s">
        <v>1646</v>
      </c>
      <c r="C15" s="8" t="s">
        <v>645</v>
      </c>
      <c r="D15" s="9" t="s">
        <v>646</v>
      </c>
      <c r="E15" s="10" t="s">
        <v>647</v>
      </c>
      <c r="F15" s="8" t="s">
        <v>648</v>
      </c>
      <c r="G15" s="11" t="s">
        <v>649</v>
      </c>
      <c r="H15" s="11" t="s">
        <v>650</v>
      </c>
      <c r="I15" s="11" t="s">
        <v>651</v>
      </c>
      <c r="J15" s="8" t="s">
        <v>1627</v>
      </c>
      <c r="K15" s="8" t="s">
        <v>203</v>
      </c>
      <c r="L15" s="8" t="s">
        <v>653</v>
      </c>
      <c r="M15" s="8" t="s">
        <v>654</v>
      </c>
      <c r="N15" s="8" t="s">
        <v>638</v>
      </c>
      <c r="O15" s="8" t="s">
        <v>1628</v>
      </c>
      <c r="P15" s="8" t="s">
        <v>1629</v>
      </c>
      <c r="Q15" s="8" t="s">
        <v>1630</v>
      </c>
      <c r="R15" s="8" t="s">
        <v>54</v>
      </c>
      <c r="S15" s="11" t="s">
        <v>655</v>
      </c>
    </row>
    <row r="16" spans="1:19">
      <c r="A16" s="8" t="s">
        <v>805</v>
      </c>
      <c r="B16" s="8" t="s">
        <v>1646</v>
      </c>
      <c r="C16" s="8" t="s">
        <v>526</v>
      </c>
      <c r="D16" s="9" t="s">
        <v>527</v>
      </c>
      <c r="E16" s="10" t="s">
        <v>528</v>
      </c>
      <c r="F16" s="8" t="s">
        <v>529</v>
      </c>
      <c r="G16" s="11" t="s">
        <v>25</v>
      </c>
      <c r="H16" s="11" t="s">
        <v>26</v>
      </c>
      <c r="I16" s="11"/>
      <c r="J16" s="8" t="s">
        <v>1631</v>
      </c>
      <c r="K16" s="8" t="s">
        <v>203</v>
      </c>
      <c r="L16" s="8" t="s">
        <v>531</v>
      </c>
      <c r="M16" s="8" t="s">
        <v>532</v>
      </c>
      <c r="N16" s="8" t="s">
        <v>524</v>
      </c>
      <c r="O16" s="8" t="s">
        <v>1632</v>
      </c>
      <c r="P16" s="8" t="s">
        <v>1633</v>
      </c>
      <c r="Q16" s="8" t="s">
        <v>1630</v>
      </c>
      <c r="R16" s="8" t="s">
        <v>54</v>
      </c>
      <c r="S16" s="11" t="s">
        <v>533</v>
      </c>
    </row>
    <row r="17" spans="1:19">
      <c r="A17" s="8" t="s">
        <v>814</v>
      </c>
      <c r="B17" s="8" t="s">
        <v>1646</v>
      </c>
      <c r="C17" s="8" t="s">
        <v>656</v>
      </c>
      <c r="D17" s="9" t="s">
        <v>657</v>
      </c>
      <c r="E17" s="10" t="s">
        <v>658</v>
      </c>
      <c r="F17" s="8" t="s">
        <v>659</v>
      </c>
      <c r="G17" s="11" t="s">
        <v>25</v>
      </c>
      <c r="H17" s="11" t="s">
        <v>26</v>
      </c>
      <c r="I17" s="11"/>
      <c r="J17" s="8" t="s">
        <v>1634</v>
      </c>
      <c r="K17" s="8" t="s">
        <v>203</v>
      </c>
      <c r="L17" s="8" t="s">
        <v>661</v>
      </c>
      <c r="M17" s="8" t="s">
        <v>625</v>
      </c>
      <c r="N17" s="8" t="s">
        <v>638</v>
      </c>
      <c r="O17" s="8" t="s">
        <v>1635</v>
      </c>
      <c r="P17" s="8" t="s">
        <v>86</v>
      </c>
      <c r="Q17" s="8" t="s">
        <v>1630</v>
      </c>
      <c r="R17" s="8" t="s">
        <v>54</v>
      </c>
      <c r="S17" s="11" t="s">
        <v>662</v>
      </c>
    </row>
    <row r="18" spans="1:19">
      <c r="A18" s="8" t="s">
        <v>814</v>
      </c>
      <c r="B18" s="8" t="s">
        <v>1646</v>
      </c>
      <c r="C18" s="8" t="s">
        <v>588</v>
      </c>
      <c r="D18" s="9" t="s">
        <v>589</v>
      </c>
      <c r="E18" s="10" t="s">
        <v>590</v>
      </c>
      <c r="F18" s="8" t="s">
        <v>591</v>
      </c>
      <c r="G18" s="11" t="s">
        <v>102</v>
      </c>
      <c r="H18" s="11" t="s">
        <v>103</v>
      </c>
      <c r="I18" s="11" t="s">
        <v>592</v>
      </c>
      <c r="J18" s="8" t="s">
        <v>593</v>
      </c>
      <c r="K18" s="8" t="s">
        <v>203</v>
      </c>
      <c r="L18" s="8" t="s">
        <v>594</v>
      </c>
      <c r="M18" s="8" t="s">
        <v>523</v>
      </c>
      <c r="N18" s="8" t="s">
        <v>579</v>
      </c>
      <c r="O18" s="8" t="s">
        <v>1635</v>
      </c>
      <c r="P18" s="8" t="s">
        <v>1636</v>
      </c>
      <c r="Q18" s="8" t="s">
        <v>1630</v>
      </c>
      <c r="R18" s="8" t="s">
        <v>54</v>
      </c>
      <c r="S18" s="11" t="s">
        <v>595</v>
      </c>
    </row>
    <row r="19" spans="1:19">
      <c r="A19" s="8" t="s">
        <v>831</v>
      </c>
      <c r="B19" s="8" t="s">
        <v>1646</v>
      </c>
      <c r="C19" s="8" t="s">
        <v>534</v>
      </c>
      <c r="D19" s="9" t="s">
        <v>535</v>
      </c>
      <c r="E19" s="10" t="s">
        <v>536</v>
      </c>
      <c r="F19" s="8" t="s">
        <v>537</v>
      </c>
      <c r="G19" s="11" t="s">
        <v>25</v>
      </c>
      <c r="H19" s="11" t="s">
        <v>538</v>
      </c>
      <c r="I19" s="11" t="s">
        <v>199</v>
      </c>
      <c r="J19" s="8" t="s">
        <v>539</v>
      </c>
      <c r="K19" s="8" t="s">
        <v>203</v>
      </c>
      <c r="L19" s="8" t="s">
        <v>434</v>
      </c>
      <c r="M19" s="8" t="s">
        <v>278</v>
      </c>
      <c r="N19" s="8" t="s">
        <v>524</v>
      </c>
      <c r="O19" s="8" t="s">
        <v>1637</v>
      </c>
      <c r="P19" s="8" t="s">
        <v>1638</v>
      </c>
      <c r="Q19" s="8" t="s">
        <v>1630</v>
      </c>
      <c r="R19" s="8" t="s">
        <v>54</v>
      </c>
      <c r="S19" s="11" t="s">
        <v>540</v>
      </c>
    </row>
    <row r="20" spans="1:19">
      <c r="A20" s="8" t="s">
        <v>841</v>
      </c>
      <c r="B20" s="8" t="s">
        <v>1646</v>
      </c>
      <c r="C20" s="8" t="s">
        <v>713</v>
      </c>
      <c r="D20" s="9" t="s">
        <v>714</v>
      </c>
      <c r="E20" s="10" t="s">
        <v>715</v>
      </c>
      <c r="F20" s="8" t="s">
        <v>716</v>
      </c>
      <c r="G20" s="11" t="s">
        <v>25</v>
      </c>
      <c r="H20" s="11"/>
      <c r="I20" s="11" t="s">
        <v>181</v>
      </c>
      <c r="J20" s="8" t="s">
        <v>717</v>
      </c>
      <c r="K20" s="8" t="s">
        <v>203</v>
      </c>
      <c r="L20" s="8" t="s">
        <v>718</v>
      </c>
      <c r="M20" s="8" t="s">
        <v>719</v>
      </c>
      <c r="N20" s="8" t="s">
        <v>34</v>
      </c>
      <c r="O20" s="8" t="s">
        <v>1639</v>
      </c>
      <c r="P20" s="8" t="s">
        <v>193</v>
      </c>
      <c r="Q20" s="8" t="s">
        <v>1630</v>
      </c>
      <c r="R20" s="8" t="s">
        <v>212</v>
      </c>
      <c r="S20" s="11" t="s">
        <v>720</v>
      </c>
    </row>
    <row r="21" spans="1:19">
      <c r="A21" s="8" t="s">
        <v>957</v>
      </c>
      <c r="B21" s="8" t="s">
        <v>1646</v>
      </c>
      <c r="C21" s="8" t="s">
        <v>596</v>
      </c>
      <c r="D21" s="9" t="s">
        <v>597</v>
      </c>
      <c r="E21" s="10" t="s">
        <v>598</v>
      </c>
      <c r="F21" s="8" t="s">
        <v>599</v>
      </c>
      <c r="G21" s="11" t="s">
        <v>102</v>
      </c>
      <c r="H21" s="11" t="s">
        <v>103</v>
      </c>
      <c r="I21" s="11" t="s">
        <v>104</v>
      </c>
      <c r="J21" s="8" t="s">
        <v>600</v>
      </c>
      <c r="K21" s="8" t="s">
        <v>203</v>
      </c>
      <c r="L21" s="8" t="s">
        <v>601</v>
      </c>
      <c r="M21" s="8" t="s">
        <v>602</v>
      </c>
      <c r="N21" s="8" t="s">
        <v>579</v>
      </c>
      <c r="O21" s="8" t="s">
        <v>1640</v>
      </c>
      <c r="P21" s="8" t="s">
        <v>1641</v>
      </c>
      <c r="Q21" s="8" t="s">
        <v>1630</v>
      </c>
      <c r="R21" s="8" t="s">
        <v>212</v>
      </c>
      <c r="S21" s="11" t="s">
        <v>603</v>
      </c>
    </row>
    <row r="22" spans="1:19">
      <c r="A22" s="8" t="s">
        <v>1011</v>
      </c>
      <c r="B22" s="8" t="s">
        <v>1646</v>
      </c>
      <c r="C22" s="8" t="s">
        <v>541</v>
      </c>
      <c r="D22" s="9" t="s">
        <v>542</v>
      </c>
      <c r="E22" s="10" t="s">
        <v>543</v>
      </c>
      <c r="F22" s="8" t="s">
        <v>544</v>
      </c>
      <c r="G22" s="11" t="s">
        <v>545</v>
      </c>
      <c r="H22" s="11" t="s">
        <v>546</v>
      </c>
      <c r="I22" s="11"/>
      <c r="J22" s="8" t="s">
        <v>547</v>
      </c>
      <c r="K22" s="8" t="s">
        <v>203</v>
      </c>
      <c r="L22" s="8" t="s">
        <v>548</v>
      </c>
      <c r="M22" s="8" t="s">
        <v>549</v>
      </c>
      <c r="N22" s="8" t="s">
        <v>524</v>
      </c>
      <c r="O22" s="8" t="s">
        <v>1642</v>
      </c>
      <c r="P22" s="8" t="s">
        <v>1643</v>
      </c>
      <c r="Q22" s="8" t="s">
        <v>1630</v>
      </c>
      <c r="R22" s="8" t="s">
        <v>212</v>
      </c>
      <c r="S22" s="11" t="s">
        <v>550</v>
      </c>
    </row>
    <row r="23" spans="1:19">
      <c r="A23" s="8" t="s">
        <v>345</v>
      </c>
      <c r="B23" s="8" t="s">
        <v>1647</v>
      </c>
      <c r="C23" s="8" t="s">
        <v>721</v>
      </c>
      <c r="D23" s="9" t="s">
        <v>722</v>
      </c>
      <c r="E23" s="10" t="s">
        <v>723</v>
      </c>
      <c r="F23" s="8" t="s">
        <v>724</v>
      </c>
      <c r="G23" s="11" t="s">
        <v>82</v>
      </c>
      <c r="H23" s="11" t="s">
        <v>83</v>
      </c>
      <c r="I23" s="11"/>
      <c r="J23" s="8"/>
      <c r="K23" s="8"/>
      <c r="L23" s="8" t="s">
        <v>726</v>
      </c>
      <c r="M23" s="8" t="s">
        <v>727</v>
      </c>
      <c r="N23" s="13">
        <v>2</v>
      </c>
      <c r="O23" s="8"/>
      <c r="P23" s="8"/>
      <c r="Q23" s="8"/>
      <c r="R23" s="8" t="s">
        <v>212</v>
      </c>
      <c r="S23" s="11" t="s">
        <v>88</v>
      </c>
    </row>
    <row r="24" spans="1:19">
      <c r="A24" s="8" t="s">
        <v>223</v>
      </c>
      <c r="B24" s="8" t="s">
        <v>1647</v>
      </c>
      <c r="C24" s="8" t="s">
        <v>604</v>
      </c>
      <c r="D24" s="9" t="s">
        <v>605</v>
      </c>
      <c r="E24" s="10" t="s">
        <v>606</v>
      </c>
      <c r="F24" s="8" t="s">
        <v>607</v>
      </c>
      <c r="G24" s="11" t="s">
        <v>25</v>
      </c>
      <c r="H24" s="11" t="s">
        <v>26</v>
      </c>
      <c r="I24" s="11"/>
      <c r="J24" s="8"/>
      <c r="K24" s="8"/>
      <c r="L24" s="8" t="s">
        <v>609</v>
      </c>
      <c r="M24" s="8" t="s">
        <v>610</v>
      </c>
      <c r="N24" s="8" t="s">
        <v>579</v>
      </c>
      <c r="O24" s="8"/>
      <c r="P24" s="8"/>
      <c r="Q24" s="8"/>
      <c r="R24" s="8" t="s">
        <v>212</v>
      </c>
      <c r="S24" s="11" t="s">
        <v>611</v>
      </c>
    </row>
    <row r="25" spans="1:19">
      <c r="A25" s="8" t="s">
        <v>309</v>
      </c>
      <c r="B25" s="8" t="s">
        <v>1647</v>
      </c>
      <c r="C25" s="8" t="s">
        <v>612</v>
      </c>
      <c r="D25" s="9" t="s">
        <v>613</v>
      </c>
      <c r="E25" s="10" t="s">
        <v>614</v>
      </c>
      <c r="F25" s="8" t="s">
        <v>615</v>
      </c>
      <c r="G25" s="11" t="s">
        <v>25</v>
      </c>
      <c r="H25" s="11" t="s">
        <v>26</v>
      </c>
      <c r="I25" s="11"/>
      <c r="J25" s="8"/>
      <c r="K25" s="8"/>
      <c r="L25" s="8" t="s">
        <v>617</v>
      </c>
      <c r="M25" s="8" t="s">
        <v>618</v>
      </c>
      <c r="N25" s="8" t="s">
        <v>579</v>
      </c>
      <c r="O25" s="8"/>
      <c r="P25" s="8"/>
      <c r="Q25" s="8"/>
      <c r="R25" s="8" t="s">
        <v>212</v>
      </c>
      <c r="S25" s="11" t="s">
        <v>611</v>
      </c>
    </row>
    <row r="26" spans="1:19">
      <c r="A26" s="8" t="s">
        <v>626</v>
      </c>
      <c r="B26" s="8" t="s">
        <v>1647</v>
      </c>
      <c r="C26" s="8" t="s">
        <v>728</v>
      </c>
      <c r="D26" s="9" t="s">
        <v>714</v>
      </c>
      <c r="E26" s="10" t="s">
        <v>729</v>
      </c>
      <c r="F26" s="8" t="s">
        <v>730</v>
      </c>
      <c r="G26" s="11" t="s">
        <v>248</v>
      </c>
      <c r="H26" s="11" t="s">
        <v>249</v>
      </c>
      <c r="I26" s="11" t="s">
        <v>250</v>
      </c>
      <c r="J26" s="8"/>
      <c r="K26" s="8"/>
      <c r="L26" s="8" t="s">
        <v>732</v>
      </c>
      <c r="M26" s="8" t="s">
        <v>587</v>
      </c>
      <c r="N26" s="13">
        <v>2</v>
      </c>
      <c r="O26" s="8"/>
      <c r="P26" s="8"/>
      <c r="Q26" s="8"/>
      <c r="R26" s="8" t="s">
        <v>212</v>
      </c>
      <c r="S26" s="11" t="s">
        <v>428</v>
      </c>
    </row>
    <row r="27" spans="1:19">
      <c r="A27" s="8" t="s">
        <v>682</v>
      </c>
      <c r="B27" s="8" t="s">
        <v>1647</v>
      </c>
      <c r="C27" s="8" t="s">
        <v>551</v>
      </c>
      <c r="D27" s="9" t="s">
        <v>527</v>
      </c>
      <c r="E27" s="10" t="s">
        <v>552</v>
      </c>
      <c r="F27" s="8" t="s">
        <v>553</v>
      </c>
      <c r="G27" s="11" t="s">
        <v>61</v>
      </c>
      <c r="H27" s="11" t="s">
        <v>62</v>
      </c>
      <c r="I27" s="11" t="s">
        <v>554</v>
      </c>
      <c r="J27" s="8"/>
      <c r="K27" s="8"/>
      <c r="L27" s="8" t="s">
        <v>556</v>
      </c>
      <c r="M27" s="8" t="s">
        <v>557</v>
      </c>
      <c r="N27" s="8" t="s">
        <v>524</v>
      </c>
      <c r="O27" s="8"/>
      <c r="P27" s="8"/>
      <c r="Q27" s="8"/>
      <c r="R27" s="8" t="s">
        <v>212</v>
      </c>
      <c r="S27" s="11" t="s">
        <v>558</v>
      </c>
    </row>
    <row r="28" spans="1:19">
      <c r="A28" s="8" t="s">
        <v>429</v>
      </c>
      <c r="B28" s="8" t="s">
        <v>1647</v>
      </c>
      <c r="C28" s="8" t="s">
        <v>56</v>
      </c>
      <c r="D28" s="9" t="s">
        <v>110</v>
      </c>
      <c r="E28" s="10" t="s">
        <v>559</v>
      </c>
      <c r="F28" s="8" t="s">
        <v>560</v>
      </c>
      <c r="G28" s="11" t="s">
        <v>369</v>
      </c>
      <c r="H28" s="11" t="s">
        <v>370</v>
      </c>
      <c r="I28" s="11" t="s">
        <v>181</v>
      </c>
      <c r="J28" s="8"/>
      <c r="K28" s="8"/>
      <c r="L28" s="8" t="s">
        <v>562</v>
      </c>
      <c r="M28" s="8" t="s">
        <v>563</v>
      </c>
      <c r="N28" s="8" t="s">
        <v>524</v>
      </c>
      <c r="O28" s="8"/>
      <c r="P28" s="8"/>
      <c r="Q28" s="8"/>
      <c r="R28" s="8" t="s">
        <v>212</v>
      </c>
      <c r="S28" s="11" t="s">
        <v>374</v>
      </c>
    </row>
    <row r="29" spans="1:19">
      <c r="A29" s="8" t="s">
        <v>1412</v>
      </c>
      <c r="B29" s="8" t="s">
        <v>1647</v>
      </c>
      <c r="C29" s="8" t="s">
        <v>663</v>
      </c>
      <c r="D29" s="9" t="s">
        <v>664</v>
      </c>
      <c r="E29" s="10" t="s">
        <v>665</v>
      </c>
      <c r="F29" s="8" t="s">
        <v>666</v>
      </c>
      <c r="G29" s="11" t="s">
        <v>61</v>
      </c>
      <c r="H29" s="11" t="s">
        <v>62</v>
      </c>
      <c r="I29" s="11"/>
      <c r="J29" s="8"/>
      <c r="K29" s="8"/>
      <c r="L29" s="8" t="s">
        <v>668</v>
      </c>
      <c r="M29" s="8" t="s">
        <v>30</v>
      </c>
      <c r="N29" s="8" t="s">
        <v>638</v>
      </c>
      <c r="O29" s="8"/>
      <c r="P29" s="8"/>
      <c r="Q29" s="8"/>
      <c r="R29" s="8" t="s">
        <v>212</v>
      </c>
      <c r="S29" s="11" t="s">
        <v>669</v>
      </c>
    </row>
    <row r="30" spans="1:19">
      <c r="A30" s="8" t="s">
        <v>1411</v>
      </c>
      <c r="B30" s="8" t="s">
        <v>1647</v>
      </c>
      <c r="C30" s="8" t="s">
        <v>670</v>
      </c>
      <c r="D30" s="9" t="s">
        <v>90</v>
      </c>
      <c r="E30" s="10" t="s">
        <v>671</v>
      </c>
      <c r="F30" s="8" t="s">
        <v>672</v>
      </c>
      <c r="G30" s="11" t="s">
        <v>25</v>
      </c>
      <c r="H30" s="11" t="s">
        <v>26</v>
      </c>
      <c r="I30" s="11"/>
      <c r="J30" s="8"/>
      <c r="K30" s="8"/>
      <c r="L30" s="8" t="s">
        <v>674</v>
      </c>
      <c r="M30" s="8" t="s">
        <v>675</v>
      </c>
      <c r="N30" s="8" t="s">
        <v>638</v>
      </c>
      <c r="O30" s="8"/>
      <c r="P30" s="8"/>
      <c r="Q30" s="8"/>
      <c r="R30" s="8" t="s">
        <v>212</v>
      </c>
      <c r="S30" s="11" t="s">
        <v>580</v>
      </c>
    </row>
    <row r="31" spans="1:19">
      <c r="A31" s="8" t="s">
        <v>1410</v>
      </c>
      <c r="B31" s="8" t="s">
        <v>1647</v>
      </c>
      <c r="C31" s="8" t="s">
        <v>733</v>
      </c>
      <c r="D31" s="9" t="s">
        <v>582</v>
      </c>
      <c r="E31" s="10" t="s">
        <v>734</v>
      </c>
      <c r="F31" s="8" t="s">
        <v>735</v>
      </c>
      <c r="G31" s="11" t="s">
        <v>25</v>
      </c>
      <c r="H31" s="11" t="s">
        <v>26</v>
      </c>
      <c r="I31" s="11"/>
      <c r="J31" s="8"/>
      <c r="K31" s="8"/>
      <c r="L31" s="8" t="s">
        <v>736</v>
      </c>
      <c r="M31" s="8" t="s">
        <v>737</v>
      </c>
      <c r="N31" s="13">
        <v>2</v>
      </c>
      <c r="O31" s="8"/>
      <c r="P31" s="8"/>
      <c r="Q31" s="8"/>
      <c r="R31" s="8" t="s">
        <v>212</v>
      </c>
      <c r="S31" s="11" t="s">
        <v>611</v>
      </c>
    </row>
    <row r="32" spans="1:19">
      <c r="A32" s="8" t="s">
        <v>1648</v>
      </c>
      <c r="B32" s="8" t="s">
        <v>1647</v>
      </c>
      <c r="C32" s="8" t="s">
        <v>67</v>
      </c>
      <c r="D32" s="9" t="s">
        <v>564</v>
      </c>
      <c r="E32" s="10" t="s">
        <v>565</v>
      </c>
      <c r="F32" s="8" t="s">
        <v>413</v>
      </c>
      <c r="G32" s="11" t="s">
        <v>369</v>
      </c>
      <c r="H32" s="11" t="s">
        <v>370</v>
      </c>
      <c r="I32" s="11" t="s">
        <v>181</v>
      </c>
      <c r="J32" s="8"/>
      <c r="K32" s="8"/>
      <c r="L32" s="8" t="s">
        <v>567</v>
      </c>
      <c r="M32" s="8" t="s">
        <v>568</v>
      </c>
      <c r="N32" s="8" t="s">
        <v>524</v>
      </c>
      <c r="O32" s="8"/>
      <c r="P32" s="8"/>
      <c r="Q32" s="8"/>
      <c r="R32" s="8" t="s">
        <v>212</v>
      </c>
      <c r="S32" s="11" t="s">
        <v>374</v>
      </c>
    </row>
    <row r="33" spans="1:19">
      <c r="A33" s="8" t="s">
        <v>1649</v>
      </c>
      <c r="B33" s="8" t="s">
        <v>1647</v>
      </c>
      <c r="C33" s="8" t="s">
        <v>676</v>
      </c>
      <c r="D33" s="9" t="s">
        <v>527</v>
      </c>
      <c r="E33" s="10" t="s">
        <v>677</v>
      </c>
      <c r="F33" s="8" t="s">
        <v>678</v>
      </c>
      <c r="G33" s="11" t="s">
        <v>248</v>
      </c>
      <c r="H33" s="11" t="s">
        <v>249</v>
      </c>
      <c r="I33" s="11" t="s">
        <v>250</v>
      </c>
      <c r="J33" s="8"/>
      <c r="K33" s="8"/>
      <c r="L33" s="8" t="s">
        <v>680</v>
      </c>
      <c r="M33" s="8" t="s">
        <v>681</v>
      </c>
      <c r="N33" s="8" t="s">
        <v>638</v>
      </c>
      <c r="O33" s="8"/>
      <c r="P33" s="8"/>
      <c r="Q33" s="8"/>
      <c r="R33" s="8" t="s">
        <v>75</v>
      </c>
      <c r="S33" s="11" t="s">
        <v>428</v>
      </c>
    </row>
    <row r="34" spans="1:19">
      <c r="A34" s="8" t="s">
        <v>1650</v>
      </c>
      <c r="B34" s="8" t="s">
        <v>1647</v>
      </c>
      <c r="C34" s="8" t="s">
        <v>619</v>
      </c>
      <c r="D34" s="9" t="s">
        <v>620</v>
      </c>
      <c r="E34" s="10" t="s">
        <v>621</v>
      </c>
      <c r="F34" s="8" t="s">
        <v>622</v>
      </c>
      <c r="G34" s="11" t="s">
        <v>497</v>
      </c>
      <c r="H34" s="11"/>
      <c r="I34" s="11"/>
      <c r="J34" s="8"/>
      <c r="K34" s="8"/>
      <c r="L34" s="8" t="s">
        <v>624</v>
      </c>
      <c r="M34" s="8" t="s">
        <v>625</v>
      </c>
      <c r="N34" s="8" t="s">
        <v>579</v>
      </c>
      <c r="O34" s="8"/>
      <c r="P34" s="8"/>
      <c r="Q34" s="8"/>
      <c r="R34" s="8" t="s">
        <v>75</v>
      </c>
      <c r="S34" s="11"/>
    </row>
    <row r="35" spans="1:19">
      <c r="A35" s="8" t="s">
        <v>1651</v>
      </c>
      <c r="B35" s="8" t="s">
        <v>1647</v>
      </c>
      <c r="C35" s="8" t="s">
        <v>682</v>
      </c>
      <c r="D35" s="9" t="s">
        <v>683</v>
      </c>
      <c r="E35" s="10" t="s">
        <v>684</v>
      </c>
      <c r="F35" s="8" t="s">
        <v>685</v>
      </c>
      <c r="G35" s="11" t="s">
        <v>227</v>
      </c>
      <c r="H35" s="11" t="s">
        <v>228</v>
      </c>
      <c r="I35" s="11" t="s">
        <v>229</v>
      </c>
      <c r="J35" s="8"/>
      <c r="K35" s="8"/>
      <c r="L35" s="8" t="s">
        <v>686</v>
      </c>
      <c r="M35" s="8" t="s">
        <v>675</v>
      </c>
      <c r="N35" s="8" t="s">
        <v>638</v>
      </c>
      <c r="O35" s="8"/>
      <c r="P35" s="8"/>
      <c r="Q35" s="8"/>
      <c r="R35" s="8" t="s">
        <v>75</v>
      </c>
      <c r="S35" s="11" t="s">
        <v>687</v>
      </c>
    </row>
    <row r="36" spans="1:19">
      <c r="A36" s="8" t="s">
        <v>1652</v>
      </c>
      <c r="B36" s="8" t="s">
        <v>1647</v>
      </c>
      <c r="C36" s="8" t="s">
        <v>214</v>
      </c>
      <c r="D36" s="9" t="s">
        <v>738</v>
      </c>
      <c r="E36" s="10" t="s">
        <v>739</v>
      </c>
      <c r="F36" s="8" t="s">
        <v>740</v>
      </c>
      <c r="G36" s="11" t="s">
        <v>369</v>
      </c>
      <c r="H36" s="11" t="s">
        <v>370</v>
      </c>
      <c r="I36" s="11" t="s">
        <v>181</v>
      </c>
      <c r="J36" s="8"/>
      <c r="K36" s="8"/>
      <c r="L36" s="8" t="s">
        <v>742</v>
      </c>
      <c r="M36" s="8" t="s">
        <v>625</v>
      </c>
      <c r="N36" s="13">
        <v>2</v>
      </c>
      <c r="O36" s="8"/>
      <c r="P36" s="8"/>
      <c r="Q36" s="8"/>
      <c r="R36" s="8" t="s">
        <v>75</v>
      </c>
      <c r="S36" s="11" t="s">
        <v>374</v>
      </c>
    </row>
    <row r="37" spans="1:19">
      <c r="A37" s="8"/>
      <c r="B37" s="8" t="s">
        <v>1647</v>
      </c>
      <c r="C37" s="8" t="s">
        <v>626</v>
      </c>
      <c r="D37" s="9" t="s">
        <v>627</v>
      </c>
      <c r="E37" s="10" t="s">
        <v>628</v>
      </c>
      <c r="F37" s="8" t="s">
        <v>629</v>
      </c>
      <c r="G37" s="11" t="s">
        <v>227</v>
      </c>
      <c r="H37" s="11" t="s">
        <v>228</v>
      </c>
      <c r="I37" s="11" t="s">
        <v>229</v>
      </c>
      <c r="J37" s="8"/>
      <c r="K37" s="8"/>
      <c r="L37" s="8" t="s">
        <v>572</v>
      </c>
      <c r="M37" s="8"/>
      <c r="N37" s="8"/>
      <c r="O37" s="8"/>
      <c r="P37" s="8"/>
      <c r="Q37" s="8"/>
      <c r="R37" s="8"/>
      <c r="S37" s="11" t="s">
        <v>316</v>
      </c>
    </row>
    <row r="38" spans="1:19">
      <c r="A38" s="8"/>
      <c r="B38" s="8" t="s">
        <v>1647</v>
      </c>
      <c r="C38" s="8" t="s">
        <v>569</v>
      </c>
      <c r="D38" s="9" t="s">
        <v>535</v>
      </c>
      <c r="E38" s="10" t="s">
        <v>570</v>
      </c>
      <c r="F38" s="8" t="s">
        <v>571</v>
      </c>
      <c r="G38" s="11" t="s">
        <v>82</v>
      </c>
      <c r="H38" s="11" t="s">
        <v>83</v>
      </c>
      <c r="I38" s="11"/>
      <c r="J38" s="8"/>
      <c r="K38" s="8"/>
      <c r="L38" s="8" t="s">
        <v>572</v>
      </c>
      <c r="M38" s="8"/>
      <c r="N38" s="8"/>
      <c r="O38" s="8"/>
      <c r="P38" s="8"/>
      <c r="Q38" s="8"/>
      <c r="R38" s="8"/>
      <c r="S38" s="11" t="s">
        <v>88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8.88671875" style="1" bestFit="1" customWidth="1"/>
    <col min="9" max="9" width="10" style="1" bestFit="1" customWidth="1"/>
    <col min="10" max="10" width="7.6640625" style="1" customWidth="1"/>
    <col min="11" max="11" width="4.5546875" style="1" customWidth="1"/>
    <col min="12" max="12" width="5.6640625" style="1" customWidth="1"/>
    <col min="13" max="14" width="4.5546875" style="1" customWidth="1"/>
    <col min="15" max="15" width="14.554687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44716</v>
      </c>
    </row>
    <row r="4" spans="1:15" ht="17.399999999999999">
      <c r="D4" s="5" t="s">
        <v>2152</v>
      </c>
      <c r="O4" s="6" t="s">
        <v>3</v>
      </c>
    </row>
    <row r="6" spans="1:15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17</v>
      </c>
      <c r="O6" s="7" t="s">
        <v>18</v>
      </c>
    </row>
    <row r="7" spans="1:15">
      <c r="A7" s="8" t="s">
        <v>19</v>
      </c>
      <c r="B7" s="8" t="s">
        <v>34</v>
      </c>
      <c r="C7" s="8" t="s">
        <v>34</v>
      </c>
      <c r="D7" s="8" t="s">
        <v>2185</v>
      </c>
      <c r="E7" s="9" t="s">
        <v>564</v>
      </c>
      <c r="F7" s="10" t="s">
        <v>2186</v>
      </c>
      <c r="G7" s="8" t="s">
        <v>2187</v>
      </c>
      <c r="H7" s="11" t="s">
        <v>2188</v>
      </c>
      <c r="I7" s="11" t="s">
        <v>905</v>
      </c>
      <c r="J7" s="11" t="s">
        <v>104</v>
      </c>
      <c r="K7" s="8" t="s">
        <v>1539</v>
      </c>
      <c r="L7" s="8" t="s">
        <v>2189</v>
      </c>
      <c r="M7" s="8" t="s">
        <v>2190</v>
      </c>
      <c r="N7" s="8" t="s">
        <v>32</v>
      </c>
      <c r="O7" s="11" t="s">
        <v>2191</v>
      </c>
    </row>
    <row r="8" spans="1:15">
      <c r="A8" s="8" t="s">
        <v>34</v>
      </c>
      <c r="B8" s="8" t="s">
        <v>34</v>
      </c>
      <c r="C8" s="8" t="s">
        <v>35</v>
      </c>
      <c r="D8" s="8" t="s">
        <v>2192</v>
      </c>
      <c r="E8" s="9" t="s">
        <v>459</v>
      </c>
      <c r="F8" s="10" t="s">
        <v>2193</v>
      </c>
      <c r="G8" s="8" t="s">
        <v>2194</v>
      </c>
      <c r="H8" s="11" t="s">
        <v>25</v>
      </c>
      <c r="I8" s="11" t="s">
        <v>26</v>
      </c>
      <c r="J8" s="11" t="s">
        <v>199</v>
      </c>
      <c r="K8" s="8" t="s">
        <v>2195</v>
      </c>
      <c r="L8" s="8" t="s">
        <v>2196</v>
      </c>
      <c r="M8" s="8" t="s">
        <v>253</v>
      </c>
      <c r="N8" s="8" t="s">
        <v>32</v>
      </c>
      <c r="O8" s="11" t="s">
        <v>2197</v>
      </c>
    </row>
    <row r="9" spans="1:15">
      <c r="A9" s="8" t="s">
        <v>45</v>
      </c>
      <c r="B9" s="8" t="s">
        <v>34</v>
      </c>
      <c r="C9" s="8" t="s">
        <v>67</v>
      </c>
      <c r="D9" s="8" t="s">
        <v>2198</v>
      </c>
      <c r="E9" s="9" t="s">
        <v>2199</v>
      </c>
      <c r="F9" s="10" t="s">
        <v>2200</v>
      </c>
      <c r="G9" s="8" t="s">
        <v>2201</v>
      </c>
      <c r="H9" s="11" t="s">
        <v>82</v>
      </c>
      <c r="I9" s="11" t="s">
        <v>748</v>
      </c>
      <c r="J9" s="11"/>
      <c r="K9" s="8" t="s">
        <v>276</v>
      </c>
      <c r="L9" s="8" t="s">
        <v>2202</v>
      </c>
      <c r="M9" s="8" t="s">
        <v>625</v>
      </c>
      <c r="N9" s="8" t="s">
        <v>54</v>
      </c>
      <c r="O9" s="11" t="s">
        <v>2203</v>
      </c>
    </row>
    <row r="10" spans="1:15">
      <c r="A10" s="8" t="s">
        <v>20</v>
      </c>
      <c r="B10" s="8" t="s">
        <v>19</v>
      </c>
      <c r="C10" s="8" t="s">
        <v>20</v>
      </c>
      <c r="D10" s="8" t="s">
        <v>1060</v>
      </c>
      <c r="E10" s="9" t="s">
        <v>1061</v>
      </c>
      <c r="F10" s="10" t="s">
        <v>1062</v>
      </c>
      <c r="G10" s="8" t="s">
        <v>1063</v>
      </c>
      <c r="H10" s="11" t="s">
        <v>1064</v>
      </c>
      <c r="I10" s="11" t="s">
        <v>1065</v>
      </c>
      <c r="J10" s="11" t="s">
        <v>1414</v>
      </c>
      <c r="K10" s="8" t="s">
        <v>2153</v>
      </c>
      <c r="L10" s="8" t="s">
        <v>2154</v>
      </c>
      <c r="M10" s="8" t="s">
        <v>2155</v>
      </c>
      <c r="N10" s="8" t="s">
        <v>54</v>
      </c>
      <c r="O10" s="11" t="s">
        <v>1068</v>
      </c>
    </row>
    <row r="11" spans="1:15">
      <c r="A11" s="8" t="s">
        <v>35</v>
      </c>
      <c r="B11" s="8" t="s">
        <v>19</v>
      </c>
      <c r="C11" s="8" t="s">
        <v>45</v>
      </c>
      <c r="D11" s="8" t="s">
        <v>2156</v>
      </c>
      <c r="E11" s="9" t="s">
        <v>2157</v>
      </c>
      <c r="F11" s="10" t="s">
        <v>2158</v>
      </c>
      <c r="G11" s="8" t="s">
        <v>2159</v>
      </c>
      <c r="H11" s="11" t="s">
        <v>2160</v>
      </c>
      <c r="I11" s="11" t="s">
        <v>2161</v>
      </c>
      <c r="J11" s="11"/>
      <c r="K11" s="8" t="s">
        <v>200</v>
      </c>
      <c r="L11" s="8" t="s">
        <v>2162</v>
      </c>
      <c r="M11" s="8" t="s">
        <v>2163</v>
      </c>
      <c r="N11" s="8" t="s">
        <v>54</v>
      </c>
      <c r="O11" s="11" t="s">
        <v>2164</v>
      </c>
    </row>
    <row r="12" spans="1:15">
      <c r="A12" s="8" t="s">
        <v>67</v>
      </c>
      <c r="B12" s="8" t="s">
        <v>19</v>
      </c>
      <c r="C12" s="8" t="s">
        <v>67</v>
      </c>
      <c r="D12" s="8" t="s">
        <v>2165</v>
      </c>
      <c r="E12" s="9" t="s">
        <v>1037</v>
      </c>
      <c r="F12" s="10" t="s">
        <v>1983</v>
      </c>
      <c r="G12" s="8" t="s">
        <v>1984</v>
      </c>
      <c r="H12" s="11" t="s">
        <v>1486</v>
      </c>
      <c r="I12" s="11" t="s">
        <v>62</v>
      </c>
      <c r="J12" s="11"/>
      <c r="K12" s="8" t="s">
        <v>2166</v>
      </c>
      <c r="L12" s="8" t="s">
        <v>2167</v>
      </c>
      <c r="M12" s="8" t="s">
        <v>1124</v>
      </c>
      <c r="N12" s="8" t="s">
        <v>212</v>
      </c>
      <c r="O12" s="11" t="s">
        <v>2168</v>
      </c>
    </row>
    <row r="13" spans="1:15">
      <c r="A13" s="8" t="s">
        <v>56</v>
      </c>
      <c r="B13" s="8" t="s">
        <v>34</v>
      </c>
      <c r="C13" s="8" t="s">
        <v>56</v>
      </c>
      <c r="D13" s="8" t="s">
        <v>2204</v>
      </c>
      <c r="E13" s="9" t="s">
        <v>2205</v>
      </c>
      <c r="F13" s="10" t="s">
        <v>2206</v>
      </c>
      <c r="G13" s="8" t="s">
        <v>2207</v>
      </c>
      <c r="H13" s="11" t="s">
        <v>61</v>
      </c>
      <c r="I13" s="11" t="s">
        <v>62</v>
      </c>
      <c r="J13" s="11"/>
      <c r="K13" s="8" t="s">
        <v>2208</v>
      </c>
      <c r="L13" s="8" t="s">
        <v>2209</v>
      </c>
      <c r="M13" s="8" t="s">
        <v>307</v>
      </c>
      <c r="N13" s="8" t="s">
        <v>212</v>
      </c>
      <c r="O13" s="11" t="s">
        <v>669</v>
      </c>
    </row>
    <row r="14" spans="1:15">
      <c r="A14" s="8" t="s">
        <v>214</v>
      </c>
      <c r="B14" s="8" t="s">
        <v>19</v>
      </c>
      <c r="C14" s="8" t="s">
        <v>34</v>
      </c>
      <c r="D14" s="8" t="s">
        <v>2169</v>
      </c>
      <c r="E14" s="9" t="s">
        <v>2170</v>
      </c>
      <c r="F14" s="10" t="s">
        <v>2171</v>
      </c>
      <c r="G14" s="8" t="s">
        <v>1690</v>
      </c>
      <c r="H14" s="11" t="s">
        <v>2172</v>
      </c>
      <c r="I14" s="11" t="s">
        <v>470</v>
      </c>
      <c r="J14" s="11"/>
      <c r="K14" s="8" t="s">
        <v>219</v>
      </c>
      <c r="L14" s="8" t="s">
        <v>2173</v>
      </c>
      <c r="M14" s="8" t="s">
        <v>2174</v>
      </c>
      <c r="N14" s="8" t="s">
        <v>212</v>
      </c>
      <c r="O14" s="11" t="s">
        <v>2175</v>
      </c>
    </row>
    <row r="15" spans="1:15">
      <c r="A15" s="8" t="s">
        <v>365</v>
      </c>
      <c r="B15" s="8" t="s">
        <v>19</v>
      </c>
      <c r="C15" s="8" t="s">
        <v>56</v>
      </c>
      <c r="D15" s="8" t="s">
        <v>2176</v>
      </c>
      <c r="E15" s="9" t="s">
        <v>722</v>
      </c>
      <c r="F15" s="10" t="s">
        <v>2177</v>
      </c>
      <c r="G15" s="8" t="s">
        <v>2178</v>
      </c>
      <c r="H15" s="11" t="s">
        <v>102</v>
      </c>
      <c r="I15" s="11" t="s">
        <v>103</v>
      </c>
      <c r="J15" s="11" t="s">
        <v>2179</v>
      </c>
      <c r="K15" s="8" t="s">
        <v>679</v>
      </c>
      <c r="L15" s="8" t="s">
        <v>2180</v>
      </c>
      <c r="M15" s="8" t="s">
        <v>2181</v>
      </c>
      <c r="N15" s="8" t="s">
        <v>75</v>
      </c>
      <c r="O15" s="11" t="s">
        <v>2182</v>
      </c>
    </row>
    <row r="16" spans="1:15">
      <c r="A16" s="8"/>
      <c r="B16" s="8" t="s">
        <v>19</v>
      </c>
      <c r="C16" s="8" t="s">
        <v>35</v>
      </c>
      <c r="D16" s="8" t="s">
        <v>117</v>
      </c>
      <c r="E16" s="9" t="s">
        <v>118</v>
      </c>
      <c r="F16" s="10" t="s">
        <v>119</v>
      </c>
      <c r="G16" s="8" t="s">
        <v>120</v>
      </c>
      <c r="H16" s="11" t="s">
        <v>82</v>
      </c>
      <c r="I16" s="11" t="s">
        <v>83</v>
      </c>
      <c r="J16" s="11"/>
      <c r="K16" s="8"/>
      <c r="L16" s="8" t="s">
        <v>2183</v>
      </c>
      <c r="M16" s="8" t="s">
        <v>2184</v>
      </c>
      <c r="N16" s="8"/>
      <c r="O16" s="11" t="s">
        <v>124</v>
      </c>
    </row>
    <row r="17" spans="1:15">
      <c r="A17" s="8"/>
      <c r="B17" s="8" t="s">
        <v>34</v>
      </c>
      <c r="C17" s="8" t="s">
        <v>45</v>
      </c>
      <c r="D17" s="8" t="s">
        <v>2210</v>
      </c>
      <c r="E17" s="9" t="s">
        <v>1974</v>
      </c>
      <c r="F17" s="10" t="s">
        <v>1975</v>
      </c>
      <c r="G17" s="8" t="s">
        <v>1976</v>
      </c>
      <c r="H17" s="11" t="s">
        <v>82</v>
      </c>
      <c r="I17" s="11" t="s">
        <v>83</v>
      </c>
      <c r="J17" s="11"/>
      <c r="K17" s="8"/>
      <c r="L17" s="8" t="s">
        <v>2183</v>
      </c>
      <c r="M17" s="8" t="s">
        <v>2211</v>
      </c>
      <c r="N17" s="8"/>
      <c r="O17" s="11" t="s">
        <v>88</v>
      </c>
    </row>
    <row r="18" spans="1:15">
      <c r="A18" s="8"/>
      <c r="B18" s="8" t="s">
        <v>34</v>
      </c>
      <c r="C18" s="8" t="s">
        <v>20</v>
      </c>
      <c r="D18" s="8" t="s">
        <v>1036</v>
      </c>
      <c r="E18" s="9" t="s">
        <v>1037</v>
      </c>
      <c r="F18" s="10" t="s">
        <v>1038</v>
      </c>
      <c r="G18" s="8" t="s">
        <v>1039</v>
      </c>
      <c r="H18" s="11" t="s">
        <v>1040</v>
      </c>
      <c r="I18" s="11" t="s">
        <v>1041</v>
      </c>
      <c r="J18" s="11" t="s">
        <v>651</v>
      </c>
      <c r="K18" s="8"/>
      <c r="L18" s="8" t="s">
        <v>2183</v>
      </c>
      <c r="M18" s="8" t="s">
        <v>2212</v>
      </c>
      <c r="N18" s="8"/>
      <c r="O18" s="11" t="s">
        <v>1045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/>
  </sheetViews>
  <sheetFormatPr defaultColWidth="9.109375" defaultRowHeight="14.4"/>
  <cols>
    <col min="1" max="1" width="3.6640625" style="1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6640625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3" width="4.5546875" style="1" customWidth="1"/>
    <col min="14" max="14" width="14.109375" style="1" bestFit="1" customWidth="1"/>
    <col min="15" max="15" width="9.109375" style="1" customWidth="1"/>
    <col min="16" max="16384" width="9.109375" style="1"/>
  </cols>
  <sheetData>
    <row r="3" spans="1:14">
      <c r="L3" s="146" t="s">
        <v>1</v>
      </c>
      <c r="M3" s="146" t="s">
        <v>1</v>
      </c>
      <c r="N3" s="4">
        <v>44716</v>
      </c>
    </row>
    <row r="4" spans="1:14" ht="17.399999999999999">
      <c r="C4" s="5" t="s">
        <v>2101</v>
      </c>
      <c r="N4" s="6" t="s">
        <v>3</v>
      </c>
    </row>
    <row r="6" spans="1:14">
      <c r="C6" s="12" t="s">
        <v>1139</v>
      </c>
    </row>
    <row r="7" spans="1:14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17</v>
      </c>
      <c r="N7" s="7" t="s">
        <v>18</v>
      </c>
    </row>
    <row r="8" spans="1:14">
      <c r="A8" s="8" t="s">
        <v>19</v>
      </c>
      <c r="B8" s="8" t="s">
        <v>45</v>
      </c>
      <c r="C8" s="8" t="s">
        <v>2102</v>
      </c>
      <c r="D8" s="9" t="s">
        <v>2103</v>
      </c>
      <c r="E8" s="10" t="s">
        <v>1474</v>
      </c>
      <c r="F8" s="8" t="s">
        <v>2104</v>
      </c>
      <c r="G8" s="11" t="s">
        <v>2105</v>
      </c>
      <c r="H8" s="11" t="s">
        <v>26</v>
      </c>
      <c r="I8" s="11"/>
      <c r="J8" s="8" t="s">
        <v>2106</v>
      </c>
      <c r="K8" s="8" t="s">
        <v>2107</v>
      </c>
      <c r="L8" s="8" t="s">
        <v>2108</v>
      </c>
      <c r="M8" s="8" t="s">
        <v>54</v>
      </c>
      <c r="N8" s="11" t="s">
        <v>2109</v>
      </c>
    </row>
    <row r="9" spans="1:14">
      <c r="A9" s="8" t="s">
        <v>34</v>
      </c>
      <c r="B9" s="8" t="s">
        <v>56</v>
      </c>
      <c r="C9" s="8" t="s">
        <v>2110</v>
      </c>
      <c r="D9" s="9" t="s">
        <v>245</v>
      </c>
      <c r="E9" s="10" t="s">
        <v>2111</v>
      </c>
      <c r="F9" s="8" t="s">
        <v>2112</v>
      </c>
      <c r="G9" s="11" t="s">
        <v>2113</v>
      </c>
      <c r="H9" s="11" t="s">
        <v>2114</v>
      </c>
      <c r="I9" s="11"/>
      <c r="J9" s="8" t="s">
        <v>2115</v>
      </c>
      <c r="K9" s="8" t="s">
        <v>2116</v>
      </c>
      <c r="L9" s="8" t="s">
        <v>2117</v>
      </c>
      <c r="M9" s="8" t="s">
        <v>212</v>
      </c>
      <c r="N9" s="11" t="s">
        <v>2118</v>
      </c>
    </row>
    <row r="10" spans="1:14">
      <c r="A10" s="8" t="s">
        <v>45</v>
      </c>
      <c r="B10" s="8" t="s">
        <v>20</v>
      </c>
      <c r="C10" s="8" t="s">
        <v>45</v>
      </c>
      <c r="D10" s="9" t="s">
        <v>346</v>
      </c>
      <c r="E10" s="10" t="s">
        <v>2119</v>
      </c>
      <c r="F10" s="8" t="s">
        <v>2120</v>
      </c>
      <c r="G10" s="11" t="s">
        <v>2121</v>
      </c>
      <c r="H10" s="11" t="s">
        <v>2122</v>
      </c>
      <c r="I10" s="11"/>
      <c r="J10" s="8" t="s">
        <v>818</v>
      </c>
      <c r="K10" s="8" t="s">
        <v>2123</v>
      </c>
      <c r="L10" s="8" t="s">
        <v>2117</v>
      </c>
      <c r="M10" s="8" t="s">
        <v>212</v>
      </c>
      <c r="N10" s="11" t="s">
        <v>2124</v>
      </c>
    </row>
    <row r="11" spans="1:14">
      <c r="A11" s="8" t="s">
        <v>20</v>
      </c>
      <c r="B11" s="8" t="s">
        <v>67</v>
      </c>
      <c r="C11" s="8" t="s">
        <v>2125</v>
      </c>
      <c r="D11" s="9" t="s">
        <v>2126</v>
      </c>
      <c r="E11" s="10" t="s">
        <v>2127</v>
      </c>
      <c r="F11" s="8" t="s">
        <v>769</v>
      </c>
      <c r="G11" s="11" t="s">
        <v>2113</v>
      </c>
      <c r="H11" s="11" t="s">
        <v>2114</v>
      </c>
      <c r="I11" s="11"/>
      <c r="J11" s="8" t="s">
        <v>2128</v>
      </c>
      <c r="K11" s="8" t="s">
        <v>2129</v>
      </c>
      <c r="L11" s="8" t="s">
        <v>737</v>
      </c>
      <c r="M11" s="8" t="s">
        <v>212</v>
      </c>
      <c r="N11" s="11" t="s">
        <v>2118</v>
      </c>
    </row>
    <row r="12" spans="1:14">
      <c r="A12" s="8" t="s">
        <v>35</v>
      </c>
      <c r="B12" s="8" t="s">
        <v>35</v>
      </c>
      <c r="C12" s="8" t="s">
        <v>365</v>
      </c>
      <c r="D12" s="9" t="s">
        <v>366</v>
      </c>
      <c r="E12" s="10" t="s">
        <v>367</v>
      </c>
      <c r="F12" s="8" t="s">
        <v>368</v>
      </c>
      <c r="G12" s="11" t="s">
        <v>369</v>
      </c>
      <c r="H12" s="11" t="s">
        <v>370</v>
      </c>
      <c r="I12" s="11" t="s">
        <v>181</v>
      </c>
      <c r="J12" s="8" t="s">
        <v>2130</v>
      </c>
      <c r="K12" s="8" t="s">
        <v>1129</v>
      </c>
      <c r="L12" s="8" t="s">
        <v>335</v>
      </c>
      <c r="M12" s="8" t="s">
        <v>75</v>
      </c>
      <c r="N12" s="11" t="s">
        <v>374</v>
      </c>
    </row>
    <row r="14" spans="1:14">
      <c r="C14" s="12" t="s">
        <v>1140</v>
      </c>
    </row>
    <row r="15" spans="1:14">
      <c r="A15" s="7" t="s">
        <v>4</v>
      </c>
      <c r="B15" s="7" t="s">
        <v>5</v>
      </c>
      <c r="C15" s="7" t="s">
        <v>6</v>
      </c>
      <c r="D15" s="7" t="s">
        <v>7</v>
      </c>
      <c r="E15" s="7" t="s">
        <v>8</v>
      </c>
      <c r="F15" s="7" t="s">
        <v>9</v>
      </c>
      <c r="G15" s="7" t="s">
        <v>10</v>
      </c>
      <c r="H15" s="7" t="s">
        <v>11</v>
      </c>
      <c r="I15" s="7" t="s">
        <v>12</v>
      </c>
      <c r="J15" s="7" t="s">
        <v>13</v>
      </c>
      <c r="K15" s="7" t="s">
        <v>14</v>
      </c>
      <c r="L15" s="7" t="s">
        <v>15</v>
      </c>
      <c r="M15" s="7" t="s">
        <v>17</v>
      </c>
      <c r="N15" s="7" t="s">
        <v>18</v>
      </c>
    </row>
    <row r="16" spans="1:14">
      <c r="A16" s="8" t="s">
        <v>19</v>
      </c>
      <c r="B16" s="8" t="s">
        <v>35</v>
      </c>
      <c r="C16" s="8" t="s">
        <v>2131</v>
      </c>
      <c r="D16" s="9" t="s">
        <v>2132</v>
      </c>
      <c r="E16" s="10" t="s">
        <v>2133</v>
      </c>
      <c r="F16" s="8" t="s">
        <v>2134</v>
      </c>
      <c r="G16" s="11" t="s">
        <v>82</v>
      </c>
      <c r="H16" s="11"/>
      <c r="I16" s="11" t="s">
        <v>27</v>
      </c>
      <c r="J16" s="8" t="s">
        <v>2135</v>
      </c>
      <c r="K16" s="8" t="s">
        <v>2136</v>
      </c>
      <c r="L16" s="8" t="s">
        <v>53</v>
      </c>
      <c r="M16" s="8" t="s">
        <v>32</v>
      </c>
      <c r="N16" s="11" t="s">
        <v>2137</v>
      </c>
    </row>
    <row r="17" spans="1:14">
      <c r="A17" s="8" t="s">
        <v>34</v>
      </c>
      <c r="B17" s="8" t="s">
        <v>45</v>
      </c>
      <c r="C17" s="8" t="s">
        <v>1291</v>
      </c>
      <c r="D17" s="9" t="s">
        <v>425</v>
      </c>
      <c r="E17" s="10" t="s">
        <v>1290</v>
      </c>
      <c r="F17" s="8" t="s">
        <v>1289</v>
      </c>
      <c r="G17" s="11" t="s">
        <v>1288</v>
      </c>
      <c r="H17" s="11" t="s">
        <v>1287</v>
      </c>
      <c r="I17" s="11" t="s">
        <v>93</v>
      </c>
      <c r="J17" s="8" t="s">
        <v>778</v>
      </c>
      <c r="K17" s="8" t="s">
        <v>2138</v>
      </c>
      <c r="L17" s="8" t="s">
        <v>65</v>
      </c>
      <c r="M17" s="8" t="s">
        <v>54</v>
      </c>
      <c r="N17" s="11" t="s">
        <v>1284</v>
      </c>
    </row>
    <row r="18" spans="1:14">
      <c r="A18" s="8" t="s">
        <v>45</v>
      </c>
      <c r="B18" s="8" t="s">
        <v>67</v>
      </c>
      <c r="C18" s="8" t="s">
        <v>2139</v>
      </c>
      <c r="D18" s="9" t="s">
        <v>2140</v>
      </c>
      <c r="E18" s="10" t="s">
        <v>2141</v>
      </c>
      <c r="F18" s="8" t="s">
        <v>2142</v>
      </c>
      <c r="G18" s="11" t="s">
        <v>25</v>
      </c>
      <c r="H18" s="11" t="s">
        <v>26</v>
      </c>
      <c r="I18" s="11"/>
      <c r="J18" s="8" t="s">
        <v>731</v>
      </c>
      <c r="K18" s="8" t="s">
        <v>2143</v>
      </c>
      <c r="L18" s="8" t="s">
        <v>184</v>
      </c>
      <c r="M18" s="8" t="s">
        <v>212</v>
      </c>
      <c r="N18" s="11" t="s">
        <v>1397</v>
      </c>
    </row>
    <row r="19" spans="1:14">
      <c r="A19" s="8" t="s">
        <v>20</v>
      </c>
      <c r="B19" s="8" t="s">
        <v>56</v>
      </c>
      <c r="C19" s="8" t="s">
        <v>1337</v>
      </c>
      <c r="D19" s="9" t="s">
        <v>1336</v>
      </c>
      <c r="E19" s="10" t="s">
        <v>1335</v>
      </c>
      <c r="F19" s="8" t="s">
        <v>1334</v>
      </c>
      <c r="G19" s="11" t="s">
        <v>61</v>
      </c>
      <c r="H19" s="11" t="s">
        <v>62</v>
      </c>
      <c r="I19" s="11"/>
      <c r="J19" s="8" t="s">
        <v>2144</v>
      </c>
      <c r="K19" s="8" t="s">
        <v>2145</v>
      </c>
      <c r="L19" s="8" t="s">
        <v>2146</v>
      </c>
      <c r="M19" s="8" t="s">
        <v>212</v>
      </c>
      <c r="N19" s="11" t="s">
        <v>66</v>
      </c>
    </row>
    <row r="20" spans="1:14">
      <c r="A20" s="8"/>
      <c r="B20" s="8" t="s">
        <v>20</v>
      </c>
      <c r="C20" s="8" t="s">
        <v>2147</v>
      </c>
      <c r="D20" s="9" t="s">
        <v>948</v>
      </c>
      <c r="E20" s="10" t="s">
        <v>2148</v>
      </c>
      <c r="F20" s="8" t="s">
        <v>2149</v>
      </c>
      <c r="G20" s="11" t="s">
        <v>2150</v>
      </c>
      <c r="H20" s="11"/>
      <c r="I20" s="11" t="s">
        <v>27</v>
      </c>
      <c r="J20" s="8"/>
      <c r="K20" s="8" t="s">
        <v>572</v>
      </c>
      <c r="L20" s="8"/>
      <c r="M20" s="8"/>
      <c r="N20" s="11" t="s">
        <v>2151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6"/>
  <sheetViews>
    <sheetView workbookViewId="0"/>
  </sheetViews>
  <sheetFormatPr defaultColWidth="9.109375" defaultRowHeight="14.4"/>
  <cols>
    <col min="1" max="1" width="3.6640625" style="1" customWidth="1"/>
    <col min="2" max="2" width="3.6640625" customWidth="1"/>
    <col min="3" max="3" width="4.5546875" style="1" customWidth="1"/>
    <col min="4" max="4" width="3.6640625" style="1" customWidth="1"/>
    <col min="5" max="5" width="8.6640625" style="1" customWidth="1"/>
    <col min="6" max="6" width="9.6640625" style="1" customWidth="1"/>
    <col min="7" max="7" width="7.6640625" style="1" customWidth="1"/>
    <col min="8" max="8" width="9.6640625" style="1" bestFit="1" customWidth="1"/>
    <col min="9" max="10" width="7.6640625" style="1" customWidth="1"/>
    <col min="11" max="11" width="4.5546875" style="1" customWidth="1"/>
    <col min="12" max="12" width="5.6640625" style="1" customWidth="1"/>
    <col min="13" max="14" width="4.5546875" style="1" customWidth="1"/>
    <col min="15" max="15" width="14.109375" style="1" bestFit="1" customWidth="1"/>
    <col min="16" max="16" width="9.109375" style="1" customWidth="1"/>
    <col min="17" max="16384" width="9.109375" style="1"/>
  </cols>
  <sheetData>
    <row r="1" spans="1:15" ht="20.399999999999999">
      <c r="B1" s="2" t="s">
        <v>0</v>
      </c>
    </row>
    <row r="2" spans="1:15" ht="15.6">
      <c r="B2" s="3"/>
    </row>
    <row r="3" spans="1:15">
      <c r="M3" s="146" t="s">
        <v>1</v>
      </c>
      <c r="N3" s="146" t="s">
        <v>1</v>
      </c>
      <c r="O3" s="4">
        <v>44716</v>
      </c>
    </row>
    <row r="4" spans="1:15" ht="17.399999999999999">
      <c r="D4" s="5" t="s">
        <v>2101</v>
      </c>
      <c r="O4" s="6" t="s">
        <v>3</v>
      </c>
    </row>
    <row r="6" spans="1:15">
      <c r="A6" s="7" t="s">
        <v>4</v>
      </c>
      <c r="B6" s="7" t="s">
        <v>1035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17</v>
      </c>
      <c r="O6" s="7" t="s">
        <v>18</v>
      </c>
    </row>
    <row r="7" spans="1:15">
      <c r="A7" s="8" t="s">
        <v>19</v>
      </c>
      <c r="B7" s="8" t="s">
        <v>34</v>
      </c>
      <c r="C7" s="8" t="s">
        <v>35</v>
      </c>
      <c r="D7" s="8" t="s">
        <v>2131</v>
      </c>
      <c r="E7" s="9" t="s">
        <v>2132</v>
      </c>
      <c r="F7" s="10" t="s">
        <v>2133</v>
      </c>
      <c r="G7" s="8" t="s">
        <v>2134</v>
      </c>
      <c r="H7" s="11" t="s">
        <v>82</v>
      </c>
      <c r="I7" s="11"/>
      <c r="J7" s="11" t="s">
        <v>1413</v>
      </c>
      <c r="K7" s="8" t="s">
        <v>2135</v>
      </c>
      <c r="L7" s="8" t="s">
        <v>2136</v>
      </c>
      <c r="M7" s="8" t="s">
        <v>53</v>
      </c>
      <c r="N7" s="8" t="s">
        <v>32</v>
      </c>
      <c r="O7" s="11" t="s">
        <v>2137</v>
      </c>
    </row>
    <row r="8" spans="1:15">
      <c r="A8" s="8" t="s">
        <v>34</v>
      </c>
      <c r="B8" s="8" t="s">
        <v>34</v>
      </c>
      <c r="C8" s="8" t="s">
        <v>45</v>
      </c>
      <c r="D8" s="8" t="s">
        <v>1291</v>
      </c>
      <c r="E8" s="9" t="s">
        <v>425</v>
      </c>
      <c r="F8" s="10" t="s">
        <v>1290</v>
      </c>
      <c r="G8" s="8" t="s">
        <v>1289</v>
      </c>
      <c r="H8" s="11" t="s">
        <v>1288</v>
      </c>
      <c r="I8" s="11" t="s">
        <v>1287</v>
      </c>
      <c r="J8" s="11" t="s">
        <v>93</v>
      </c>
      <c r="K8" s="8" t="s">
        <v>778</v>
      </c>
      <c r="L8" s="8" t="s">
        <v>2138</v>
      </c>
      <c r="M8" s="8" t="s">
        <v>65</v>
      </c>
      <c r="N8" s="8" t="s">
        <v>54</v>
      </c>
      <c r="O8" s="11" t="s">
        <v>1284</v>
      </c>
    </row>
    <row r="9" spans="1:15">
      <c r="A9" s="8" t="s">
        <v>45</v>
      </c>
      <c r="B9" s="8" t="s">
        <v>19</v>
      </c>
      <c r="C9" s="8" t="s">
        <v>45</v>
      </c>
      <c r="D9" s="8" t="s">
        <v>2102</v>
      </c>
      <c r="E9" s="9" t="s">
        <v>2103</v>
      </c>
      <c r="F9" s="10" t="s">
        <v>1474</v>
      </c>
      <c r="G9" s="8" t="s">
        <v>2104</v>
      </c>
      <c r="H9" s="11" t="s">
        <v>2105</v>
      </c>
      <c r="I9" s="11" t="s">
        <v>26</v>
      </c>
      <c r="J9" s="11"/>
      <c r="K9" s="8" t="s">
        <v>2106</v>
      </c>
      <c r="L9" s="8" t="s">
        <v>2107</v>
      </c>
      <c r="M9" s="8" t="s">
        <v>2108</v>
      </c>
      <c r="N9" s="8" t="s">
        <v>54</v>
      </c>
      <c r="O9" s="11" t="s">
        <v>2109</v>
      </c>
    </row>
    <row r="10" spans="1:15">
      <c r="A10" s="8" t="s">
        <v>20</v>
      </c>
      <c r="B10" s="8" t="s">
        <v>34</v>
      </c>
      <c r="C10" s="8" t="s">
        <v>67</v>
      </c>
      <c r="D10" s="8" t="s">
        <v>2139</v>
      </c>
      <c r="E10" s="9" t="s">
        <v>2140</v>
      </c>
      <c r="F10" s="10" t="s">
        <v>2141</v>
      </c>
      <c r="G10" s="8" t="s">
        <v>2142</v>
      </c>
      <c r="H10" s="11" t="s">
        <v>25</v>
      </c>
      <c r="I10" s="11" t="s">
        <v>26</v>
      </c>
      <c r="J10" s="11"/>
      <c r="K10" s="8" t="s">
        <v>731</v>
      </c>
      <c r="L10" s="8" t="s">
        <v>2143</v>
      </c>
      <c r="M10" s="8" t="s">
        <v>184</v>
      </c>
      <c r="N10" s="8" t="s">
        <v>212</v>
      </c>
      <c r="O10" s="11" t="s">
        <v>1397</v>
      </c>
    </row>
    <row r="11" spans="1:15">
      <c r="A11" s="8" t="s">
        <v>35</v>
      </c>
      <c r="B11" s="8" t="s">
        <v>19</v>
      </c>
      <c r="C11" s="8" t="s">
        <v>56</v>
      </c>
      <c r="D11" s="8" t="s">
        <v>2110</v>
      </c>
      <c r="E11" s="9" t="s">
        <v>245</v>
      </c>
      <c r="F11" s="10" t="s">
        <v>2111</v>
      </c>
      <c r="G11" s="8" t="s">
        <v>2112</v>
      </c>
      <c r="H11" s="11" t="s">
        <v>2113</v>
      </c>
      <c r="I11" s="11" t="s">
        <v>2114</v>
      </c>
      <c r="J11" s="11"/>
      <c r="K11" s="8" t="s">
        <v>2115</v>
      </c>
      <c r="L11" s="8" t="s">
        <v>2116</v>
      </c>
      <c r="M11" s="8" t="s">
        <v>2117</v>
      </c>
      <c r="N11" s="8" t="s">
        <v>212</v>
      </c>
      <c r="O11" s="11" t="s">
        <v>2118</v>
      </c>
    </row>
    <row r="12" spans="1:15">
      <c r="A12" s="8" t="s">
        <v>67</v>
      </c>
      <c r="B12" s="8" t="s">
        <v>19</v>
      </c>
      <c r="C12" s="8" t="s">
        <v>20</v>
      </c>
      <c r="D12" s="8" t="s">
        <v>45</v>
      </c>
      <c r="E12" s="9" t="s">
        <v>346</v>
      </c>
      <c r="F12" s="10" t="s">
        <v>2119</v>
      </c>
      <c r="G12" s="8" t="s">
        <v>2120</v>
      </c>
      <c r="H12" s="11" t="s">
        <v>2121</v>
      </c>
      <c r="I12" s="11" t="s">
        <v>2122</v>
      </c>
      <c r="J12" s="11"/>
      <c r="K12" s="8" t="s">
        <v>818</v>
      </c>
      <c r="L12" s="8" t="s">
        <v>2123</v>
      </c>
      <c r="M12" s="8" t="s">
        <v>2117</v>
      </c>
      <c r="N12" s="8" t="s">
        <v>212</v>
      </c>
      <c r="O12" s="11" t="s">
        <v>2124</v>
      </c>
    </row>
    <row r="13" spans="1:15">
      <c r="A13" s="8" t="s">
        <v>56</v>
      </c>
      <c r="B13" s="8" t="s">
        <v>34</v>
      </c>
      <c r="C13" s="8" t="s">
        <v>56</v>
      </c>
      <c r="D13" s="8" t="s">
        <v>1337</v>
      </c>
      <c r="E13" s="9" t="s">
        <v>1336</v>
      </c>
      <c r="F13" s="10" t="s">
        <v>1335</v>
      </c>
      <c r="G13" s="8" t="s">
        <v>1334</v>
      </c>
      <c r="H13" s="11" t="s">
        <v>61</v>
      </c>
      <c r="I13" s="11" t="s">
        <v>62</v>
      </c>
      <c r="J13" s="11"/>
      <c r="K13" s="8" t="s">
        <v>2144</v>
      </c>
      <c r="L13" s="8" t="s">
        <v>2145</v>
      </c>
      <c r="M13" s="8" t="s">
        <v>2146</v>
      </c>
      <c r="N13" s="8" t="s">
        <v>212</v>
      </c>
      <c r="O13" s="11" t="s">
        <v>66</v>
      </c>
    </row>
    <row r="14" spans="1:15">
      <c r="A14" s="8" t="s">
        <v>214</v>
      </c>
      <c r="B14" s="8" t="s">
        <v>19</v>
      </c>
      <c r="C14" s="8" t="s">
        <v>67</v>
      </c>
      <c r="D14" s="8" t="s">
        <v>2125</v>
      </c>
      <c r="E14" s="9" t="s">
        <v>2126</v>
      </c>
      <c r="F14" s="10" t="s">
        <v>2127</v>
      </c>
      <c r="G14" s="8" t="s">
        <v>769</v>
      </c>
      <c r="H14" s="11" t="s">
        <v>2113</v>
      </c>
      <c r="I14" s="11" t="s">
        <v>2114</v>
      </c>
      <c r="J14" s="11"/>
      <c r="K14" s="8" t="s">
        <v>2128</v>
      </c>
      <c r="L14" s="8" t="s">
        <v>2129</v>
      </c>
      <c r="M14" s="8" t="s">
        <v>737</v>
      </c>
      <c r="N14" s="8" t="s">
        <v>212</v>
      </c>
      <c r="O14" s="11" t="s">
        <v>2118</v>
      </c>
    </row>
    <row r="15" spans="1:15">
      <c r="A15" s="8" t="s">
        <v>365</v>
      </c>
      <c r="B15" s="8" t="s">
        <v>19</v>
      </c>
      <c r="C15" s="8" t="s">
        <v>35</v>
      </c>
      <c r="D15" s="8" t="s">
        <v>365</v>
      </c>
      <c r="E15" s="9" t="s">
        <v>366</v>
      </c>
      <c r="F15" s="10" t="s">
        <v>367</v>
      </c>
      <c r="G15" s="8" t="s">
        <v>368</v>
      </c>
      <c r="H15" s="11" t="s">
        <v>369</v>
      </c>
      <c r="I15" s="11" t="s">
        <v>370</v>
      </c>
      <c r="J15" s="11" t="s">
        <v>181</v>
      </c>
      <c r="K15" s="8" t="s">
        <v>2130</v>
      </c>
      <c r="L15" s="8" t="s">
        <v>1129</v>
      </c>
      <c r="M15" s="8" t="s">
        <v>335</v>
      </c>
      <c r="N15" s="8" t="s">
        <v>75</v>
      </c>
      <c r="O15" s="11" t="s">
        <v>374</v>
      </c>
    </row>
    <row r="16" spans="1:15">
      <c r="A16" s="8"/>
      <c r="B16" s="8" t="s">
        <v>34</v>
      </c>
      <c r="C16" s="8" t="s">
        <v>20</v>
      </c>
      <c r="D16" s="8" t="s">
        <v>2147</v>
      </c>
      <c r="E16" s="9" t="s">
        <v>948</v>
      </c>
      <c r="F16" s="10" t="s">
        <v>2148</v>
      </c>
      <c r="G16" s="8" t="s">
        <v>2149</v>
      </c>
      <c r="H16" s="11" t="s">
        <v>2150</v>
      </c>
      <c r="I16" s="11"/>
      <c r="J16" s="11" t="s">
        <v>1414</v>
      </c>
      <c r="K16" s="8"/>
      <c r="L16" s="8" t="s">
        <v>572</v>
      </c>
      <c r="M16" s="8"/>
      <c r="N16" s="8"/>
      <c r="O16" s="11" t="s">
        <v>2151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9"/>
  <sheetViews>
    <sheetView workbookViewId="0"/>
  </sheetViews>
  <sheetFormatPr defaultColWidth="9.109375" defaultRowHeight="14.4"/>
  <cols>
    <col min="1" max="1" width="3.6640625" customWidth="1"/>
    <col min="2" max="2" width="3.6640625" style="1" customWidth="1"/>
    <col min="3" max="3" width="8.6640625" style="1" customWidth="1"/>
    <col min="4" max="4" width="9.6640625" style="1" customWidth="1"/>
    <col min="5" max="5" width="7.6640625" style="1" customWidth="1"/>
    <col min="6" max="6" width="13.44140625" style="1" customWidth="1"/>
    <col min="7" max="7" width="9.77734375" style="1" customWidth="1"/>
    <col min="8" max="8" width="9.109375" style="1" customWidth="1"/>
    <col min="9" max="9" width="4.5546875" style="1" customWidth="1"/>
    <col min="10" max="10" width="5.6640625" style="1" customWidth="1"/>
    <col min="11" max="11" width="4.5546875" style="1" customWidth="1"/>
    <col min="12" max="12" width="14.6640625" style="1" bestFit="1" customWidth="1"/>
    <col min="13" max="13" width="9.109375" style="1" customWidth="1"/>
    <col min="14" max="16384" width="9.109375" style="1"/>
  </cols>
  <sheetData>
    <row r="1" spans="1:12" ht="20.399999999999999">
      <c r="A1" s="2" t="s">
        <v>0</v>
      </c>
    </row>
    <row r="2" spans="1:12" ht="15.6">
      <c r="A2" s="3"/>
    </row>
    <row r="3" spans="1:12">
      <c r="J3" s="146" t="s">
        <v>1</v>
      </c>
      <c r="K3" s="146" t="s">
        <v>1</v>
      </c>
      <c r="L3" s="4">
        <v>44716</v>
      </c>
    </row>
    <row r="4" spans="1:12" ht="17.399999999999999">
      <c r="C4" s="5" t="s">
        <v>2851</v>
      </c>
      <c r="L4" s="6" t="s">
        <v>3</v>
      </c>
    </row>
    <row r="6" spans="1:12">
      <c r="A6" s="7" t="s">
        <v>4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17</v>
      </c>
      <c r="L6" s="7" t="s">
        <v>18</v>
      </c>
    </row>
    <row r="7" spans="1:12">
      <c r="A7" s="8" t="s">
        <v>19</v>
      </c>
      <c r="B7" s="8" t="s">
        <v>1476</v>
      </c>
      <c r="C7" s="9" t="s">
        <v>287</v>
      </c>
      <c r="D7" s="10" t="s">
        <v>1477</v>
      </c>
      <c r="E7" s="8" t="s">
        <v>1478</v>
      </c>
      <c r="F7" s="11" t="s">
        <v>1479</v>
      </c>
      <c r="G7" s="11" t="s">
        <v>1225</v>
      </c>
      <c r="H7" s="11" t="s">
        <v>139</v>
      </c>
      <c r="I7" s="8" t="s">
        <v>342</v>
      </c>
      <c r="J7" s="8" t="s">
        <v>2852</v>
      </c>
      <c r="K7" s="8" t="s">
        <v>54</v>
      </c>
      <c r="L7" s="11" t="s">
        <v>1482</v>
      </c>
    </row>
    <row r="8" spans="1:12">
      <c r="A8" s="8" t="s">
        <v>34</v>
      </c>
      <c r="B8" s="8" t="s">
        <v>1506</v>
      </c>
      <c r="C8" s="9" t="s">
        <v>902</v>
      </c>
      <c r="D8" s="10" t="s">
        <v>1507</v>
      </c>
      <c r="E8" s="8" t="s">
        <v>1508</v>
      </c>
      <c r="F8" s="11" t="s">
        <v>1280</v>
      </c>
      <c r="G8" s="11" t="s">
        <v>1279</v>
      </c>
      <c r="H8" s="11" t="s">
        <v>1278</v>
      </c>
      <c r="I8" s="8" t="s">
        <v>2368</v>
      </c>
      <c r="J8" s="8" t="s">
        <v>2853</v>
      </c>
      <c r="K8" s="8" t="s">
        <v>212</v>
      </c>
      <c r="L8" s="11" t="s">
        <v>1511</v>
      </c>
    </row>
    <row r="9" spans="1:12">
      <c r="A9" s="8" t="s">
        <v>45</v>
      </c>
      <c r="B9" s="8" t="s">
        <v>2854</v>
      </c>
      <c r="C9" s="9" t="s">
        <v>224</v>
      </c>
      <c r="D9" s="10" t="s">
        <v>2855</v>
      </c>
      <c r="E9" s="8" t="s">
        <v>2856</v>
      </c>
      <c r="F9" s="11" t="s">
        <v>102</v>
      </c>
      <c r="G9" s="11" t="s">
        <v>801</v>
      </c>
      <c r="H9" s="11" t="s">
        <v>592</v>
      </c>
      <c r="I9" s="8" t="s">
        <v>2534</v>
      </c>
      <c r="J9" s="8" t="s">
        <v>2857</v>
      </c>
      <c r="K9" s="8" t="s">
        <v>75</v>
      </c>
      <c r="L9" s="11" t="s">
        <v>2858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N31"/>
  <sheetViews>
    <sheetView workbookViewId="0"/>
  </sheetViews>
  <sheetFormatPr defaultColWidth="9.109375" defaultRowHeight="13.2"/>
  <cols>
    <col min="1" max="1" width="5.6640625" style="34" customWidth="1"/>
    <col min="2" max="2" width="5.33203125" style="34" customWidth="1"/>
    <col min="3" max="3" width="5.44140625" style="34" customWidth="1"/>
    <col min="4" max="4" width="13.33203125" style="34" customWidth="1"/>
    <col min="5" max="5" width="14.21875" style="34" customWidth="1"/>
    <col min="6" max="6" width="11" style="82" customWidth="1"/>
    <col min="7" max="7" width="12.21875" style="83" customWidth="1"/>
    <col min="8" max="8" width="12.109375" style="83" customWidth="1"/>
    <col min="9" max="9" width="13.44140625" style="83" customWidth="1"/>
    <col min="10" max="10" width="8.109375" style="84" customWidth="1"/>
    <col min="11" max="11" width="10.109375" style="85" customWidth="1"/>
    <col min="12" max="12" width="7.44140625" style="86" customWidth="1"/>
    <col min="13" max="13" width="17.5546875" style="34" bestFit="1" customWidth="1"/>
    <col min="14" max="16384" width="9.109375" style="34"/>
  </cols>
  <sheetData>
    <row r="1" spans="1:248" s="30" customFormat="1" ht="15.6">
      <c r="A1" s="29"/>
      <c r="B1" s="29"/>
      <c r="F1" s="31"/>
      <c r="G1" s="32"/>
      <c r="H1" s="32"/>
      <c r="I1" s="32"/>
      <c r="J1" s="33"/>
      <c r="K1" s="31"/>
      <c r="L1" s="31"/>
      <c r="IN1" s="34"/>
    </row>
    <row r="2" spans="1:248" s="30" customFormat="1" ht="17.25" customHeight="1">
      <c r="A2" s="35"/>
      <c r="B2" s="35"/>
      <c r="F2" s="31"/>
      <c r="G2" s="32"/>
      <c r="H2" s="32"/>
      <c r="I2" s="32"/>
      <c r="J2" s="33"/>
      <c r="K2" s="31"/>
      <c r="L2" s="31"/>
      <c r="M2" s="4">
        <v>44715</v>
      </c>
      <c r="IN2" s="34"/>
    </row>
    <row r="3" spans="1:248" ht="15" customHeight="1">
      <c r="D3" s="36"/>
      <c r="F3" s="37">
        <v>1.1574074074074073E-5</v>
      </c>
      <c r="G3" s="38"/>
      <c r="H3" s="38"/>
      <c r="I3" s="38"/>
      <c r="J3" s="39"/>
      <c r="K3" s="40"/>
      <c r="L3" s="41"/>
      <c r="M3" s="6" t="s">
        <v>3</v>
      </c>
      <c r="N3" s="43"/>
      <c r="O3" s="42"/>
    </row>
    <row r="4" spans="1:248" ht="17.399999999999999">
      <c r="D4" s="5" t="s">
        <v>1962</v>
      </c>
      <c r="F4" s="44"/>
      <c r="G4" s="38"/>
      <c r="H4" s="38"/>
      <c r="I4" s="38"/>
      <c r="J4" s="33"/>
      <c r="K4" s="31"/>
      <c r="L4" s="40"/>
      <c r="M4" s="45"/>
    </row>
    <row r="5" spans="1:248" ht="15.6">
      <c r="D5" s="36"/>
      <c r="E5" s="46"/>
      <c r="F5" s="31"/>
      <c r="G5" s="38"/>
      <c r="H5" s="38"/>
      <c r="I5" s="38"/>
      <c r="J5" s="33"/>
      <c r="K5" s="31"/>
      <c r="L5" s="40"/>
      <c r="M5" s="45"/>
    </row>
    <row r="6" spans="1:248" ht="12" customHeight="1" thickBot="1">
      <c r="D6" s="30"/>
      <c r="E6" s="47"/>
      <c r="F6" s="48"/>
      <c r="G6" s="49"/>
      <c r="H6" s="49"/>
      <c r="I6" s="49"/>
      <c r="J6" s="39" t="s">
        <v>1963</v>
      </c>
      <c r="K6" s="40"/>
      <c r="L6" s="41"/>
      <c r="M6" s="40"/>
      <c r="N6" s="43"/>
      <c r="O6" s="42"/>
    </row>
    <row r="7" spans="1:248" s="60" customFormat="1" ht="18" customHeight="1" thickBot="1">
      <c r="A7" s="50" t="s">
        <v>4</v>
      </c>
      <c r="B7" s="51" t="s">
        <v>1964</v>
      </c>
      <c r="C7" s="52" t="s">
        <v>6</v>
      </c>
      <c r="D7" s="53" t="s">
        <v>7</v>
      </c>
      <c r="E7" s="54" t="s">
        <v>8</v>
      </c>
      <c r="F7" s="55" t="s">
        <v>1965</v>
      </c>
      <c r="G7" s="52" t="s">
        <v>1966</v>
      </c>
      <c r="H7" s="56" t="s">
        <v>11</v>
      </c>
      <c r="I7" s="57" t="s">
        <v>12</v>
      </c>
      <c r="J7" s="57" t="s">
        <v>1967</v>
      </c>
      <c r="K7" s="55" t="s">
        <v>1968</v>
      </c>
      <c r="L7" s="58" t="s">
        <v>1969</v>
      </c>
      <c r="M7" s="59" t="s">
        <v>18</v>
      </c>
    </row>
    <row r="8" spans="1:248">
      <c r="A8" s="147">
        <v>1</v>
      </c>
      <c r="B8" s="61">
        <v>1</v>
      </c>
      <c r="C8" s="61">
        <v>287</v>
      </c>
      <c r="D8" s="62" t="s">
        <v>1872</v>
      </c>
      <c r="E8" s="63" t="s">
        <v>565</v>
      </c>
      <c r="F8" s="64" t="s">
        <v>1970</v>
      </c>
      <c r="G8" s="65" t="s">
        <v>82</v>
      </c>
      <c r="H8" s="65" t="s">
        <v>83</v>
      </c>
      <c r="I8" s="65"/>
      <c r="J8" s="150">
        <v>1924</v>
      </c>
      <c r="K8" s="153" t="s">
        <v>1971</v>
      </c>
      <c r="L8" s="156" t="s">
        <v>54</v>
      </c>
      <c r="M8" s="66" t="s">
        <v>1972</v>
      </c>
    </row>
    <row r="9" spans="1:248">
      <c r="A9" s="148"/>
      <c r="B9" s="67">
        <v>2</v>
      </c>
      <c r="C9" s="68">
        <v>245</v>
      </c>
      <c r="D9" s="69" t="s">
        <v>79</v>
      </c>
      <c r="E9" s="70" t="s">
        <v>80</v>
      </c>
      <c r="F9" s="71" t="s">
        <v>81</v>
      </c>
      <c r="G9" s="72" t="s">
        <v>82</v>
      </c>
      <c r="H9" s="72" t="s">
        <v>83</v>
      </c>
      <c r="I9" s="72"/>
      <c r="J9" s="151"/>
      <c r="K9" s="154"/>
      <c r="L9" s="157"/>
      <c r="M9" s="73" t="s">
        <v>1973</v>
      </c>
    </row>
    <row r="10" spans="1:248">
      <c r="A10" s="148"/>
      <c r="B10" s="74">
        <v>3</v>
      </c>
      <c r="C10" s="68">
        <v>265</v>
      </c>
      <c r="D10" s="69" t="s">
        <v>1974</v>
      </c>
      <c r="E10" s="70" t="s">
        <v>1975</v>
      </c>
      <c r="F10" s="71" t="s">
        <v>1976</v>
      </c>
      <c r="G10" s="72" t="s">
        <v>82</v>
      </c>
      <c r="H10" s="72" t="s">
        <v>83</v>
      </c>
      <c r="I10" s="72"/>
      <c r="J10" s="151"/>
      <c r="K10" s="154"/>
      <c r="L10" s="157"/>
      <c r="M10" s="73" t="s">
        <v>1973</v>
      </c>
    </row>
    <row r="11" spans="1:248" s="81" customFormat="1" ht="13.8" thickBot="1">
      <c r="A11" s="149"/>
      <c r="B11" s="75">
        <v>4</v>
      </c>
      <c r="C11" s="75">
        <v>261</v>
      </c>
      <c r="D11" s="76" t="s">
        <v>1977</v>
      </c>
      <c r="E11" s="77" t="s">
        <v>1978</v>
      </c>
      <c r="F11" s="78" t="s">
        <v>1979</v>
      </c>
      <c r="G11" s="79" t="s">
        <v>82</v>
      </c>
      <c r="H11" s="79" t="s">
        <v>470</v>
      </c>
      <c r="I11" s="79"/>
      <c r="J11" s="152"/>
      <c r="K11" s="155"/>
      <c r="L11" s="158"/>
      <c r="M11" s="80" t="s">
        <v>1973</v>
      </c>
    </row>
    <row r="12" spans="1:248">
      <c r="A12" s="147">
        <v>2</v>
      </c>
      <c r="B12" s="61">
        <v>1</v>
      </c>
      <c r="C12" s="61">
        <v>220</v>
      </c>
      <c r="D12" s="62" t="s">
        <v>664</v>
      </c>
      <c r="E12" s="63" t="s">
        <v>665</v>
      </c>
      <c r="F12" s="64" t="s">
        <v>666</v>
      </c>
      <c r="G12" s="65" t="s">
        <v>61</v>
      </c>
      <c r="H12" s="65" t="s">
        <v>62</v>
      </c>
      <c r="I12" s="65"/>
      <c r="J12" s="150">
        <v>1708</v>
      </c>
      <c r="K12" s="153" t="s">
        <v>1980</v>
      </c>
      <c r="L12" s="156" t="s">
        <v>54</v>
      </c>
      <c r="M12" s="66" t="s">
        <v>1981</v>
      </c>
    </row>
    <row r="13" spans="1:248">
      <c r="A13" s="148"/>
      <c r="B13" s="67">
        <v>2</v>
      </c>
      <c r="C13" s="68">
        <v>219</v>
      </c>
      <c r="D13" s="69" t="s">
        <v>527</v>
      </c>
      <c r="E13" s="70" t="s">
        <v>552</v>
      </c>
      <c r="F13" s="71" t="s">
        <v>553</v>
      </c>
      <c r="G13" s="72" t="s">
        <v>61</v>
      </c>
      <c r="H13" s="72" t="s">
        <v>62</v>
      </c>
      <c r="I13" s="72" t="s">
        <v>554</v>
      </c>
      <c r="J13" s="151"/>
      <c r="K13" s="154"/>
      <c r="L13" s="157"/>
      <c r="M13" s="73" t="s">
        <v>1982</v>
      </c>
    </row>
    <row r="14" spans="1:248">
      <c r="A14" s="148"/>
      <c r="B14" s="74">
        <v>3</v>
      </c>
      <c r="C14" s="68">
        <v>231</v>
      </c>
      <c r="D14" s="69" t="s">
        <v>1037</v>
      </c>
      <c r="E14" s="70" t="s">
        <v>1983</v>
      </c>
      <c r="F14" s="71" t="s">
        <v>1984</v>
      </c>
      <c r="G14" s="72" t="s">
        <v>1486</v>
      </c>
      <c r="H14" s="72" t="s">
        <v>62</v>
      </c>
      <c r="I14" s="72"/>
      <c r="J14" s="151"/>
      <c r="K14" s="154"/>
      <c r="L14" s="157"/>
      <c r="M14" s="73" t="s">
        <v>1985</v>
      </c>
    </row>
    <row r="15" spans="1:248" s="81" customFormat="1" ht="13.8" thickBot="1">
      <c r="A15" s="149"/>
      <c r="B15" s="75">
        <v>4</v>
      </c>
      <c r="C15" s="75">
        <v>243</v>
      </c>
      <c r="D15" s="76" t="s">
        <v>1986</v>
      </c>
      <c r="E15" s="77" t="s">
        <v>1987</v>
      </c>
      <c r="F15" s="78" t="s">
        <v>1988</v>
      </c>
      <c r="G15" s="79" t="s">
        <v>1202</v>
      </c>
      <c r="H15" s="79" t="s">
        <v>62</v>
      </c>
      <c r="I15" s="79" t="s">
        <v>360</v>
      </c>
      <c r="J15" s="152"/>
      <c r="K15" s="155"/>
      <c r="L15" s="158"/>
      <c r="M15" s="80" t="s">
        <v>1989</v>
      </c>
    </row>
    <row r="16" spans="1:248">
      <c r="A16" s="147">
        <v>3</v>
      </c>
      <c r="B16" s="61">
        <v>1</v>
      </c>
      <c r="C16" s="61">
        <v>242</v>
      </c>
      <c r="D16" s="62" t="s">
        <v>527</v>
      </c>
      <c r="E16" s="63" t="s">
        <v>1583</v>
      </c>
      <c r="F16" s="64" t="s">
        <v>970</v>
      </c>
      <c r="G16" s="65" t="s">
        <v>180</v>
      </c>
      <c r="H16" s="65" t="s">
        <v>26</v>
      </c>
      <c r="I16" s="65" t="s">
        <v>2289</v>
      </c>
      <c r="J16" s="150">
        <v>1656</v>
      </c>
      <c r="K16" s="153" t="s">
        <v>1990</v>
      </c>
      <c r="L16" s="156" t="s">
        <v>212</v>
      </c>
      <c r="M16" s="66" t="s">
        <v>1991</v>
      </c>
    </row>
    <row r="17" spans="1:13">
      <c r="A17" s="148"/>
      <c r="B17" s="67">
        <v>2</v>
      </c>
      <c r="C17" s="68">
        <v>16</v>
      </c>
      <c r="D17" s="69" t="s">
        <v>1840</v>
      </c>
      <c r="E17" s="70" t="s">
        <v>1841</v>
      </c>
      <c r="F17" s="71" t="s">
        <v>1121</v>
      </c>
      <c r="G17" s="72" t="s">
        <v>369</v>
      </c>
      <c r="H17" s="72" t="s">
        <v>370</v>
      </c>
      <c r="I17" s="72" t="s">
        <v>181</v>
      </c>
      <c r="J17" s="151"/>
      <c r="K17" s="154"/>
      <c r="L17" s="157"/>
      <c r="M17" s="73" t="s">
        <v>1992</v>
      </c>
    </row>
    <row r="18" spans="1:13">
      <c r="A18" s="148"/>
      <c r="B18" s="74">
        <v>3</v>
      </c>
      <c r="C18" s="68">
        <v>6</v>
      </c>
      <c r="D18" s="69" t="s">
        <v>564</v>
      </c>
      <c r="E18" s="70" t="s">
        <v>565</v>
      </c>
      <c r="F18" s="71" t="s">
        <v>413</v>
      </c>
      <c r="G18" s="72" t="s">
        <v>369</v>
      </c>
      <c r="H18" s="72" t="s">
        <v>370</v>
      </c>
      <c r="I18" s="72" t="s">
        <v>181</v>
      </c>
      <c r="J18" s="151"/>
      <c r="K18" s="154"/>
      <c r="L18" s="157"/>
      <c r="M18" s="73" t="s">
        <v>1992</v>
      </c>
    </row>
    <row r="19" spans="1:13" s="81" customFormat="1" ht="13.8" thickBot="1">
      <c r="A19" s="149"/>
      <c r="B19" s="75">
        <v>4</v>
      </c>
      <c r="C19" s="75">
        <v>352</v>
      </c>
      <c r="D19" s="76" t="s">
        <v>714</v>
      </c>
      <c r="E19" s="77" t="s">
        <v>715</v>
      </c>
      <c r="F19" s="78" t="s">
        <v>716</v>
      </c>
      <c r="G19" s="79" t="s">
        <v>25</v>
      </c>
      <c r="H19" s="79"/>
      <c r="I19" s="79" t="s">
        <v>2289</v>
      </c>
      <c r="J19" s="152"/>
      <c r="K19" s="155"/>
      <c r="L19" s="158"/>
      <c r="M19" s="80" t="s">
        <v>1993</v>
      </c>
    </row>
    <row r="20" spans="1:13">
      <c r="A20" s="147">
        <v>4</v>
      </c>
      <c r="B20" s="61">
        <v>1</v>
      </c>
      <c r="C20" s="61">
        <v>179</v>
      </c>
      <c r="D20" s="62" t="s">
        <v>620</v>
      </c>
      <c r="E20" s="63" t="s">
        <v>621</v>
      </c>
      <c r="F20" s="64" t="s">
        <v>622</v>
      </c>
      <c r="G20" s="65" t="s">
        <v>497</v>
      </c>
      <c r="H20" s="65"/>
      <c r="I20" s="65"/>
      <c r="J20" s="150" t="s">
        <v>1994</v>
      </c>
      <c r="K20" s="153" t="s">
        <v>1995</v>
      </c>
      <c r="L20" s="156" t="s">
        <v>212</v>
      </c>
      <c r="M20" s="66"/>
    </row>
    <row r="21" spans="1:13">
      <c r="A21" s="148"/>
      <c r="B21" s="67">
        <v>2</v>
      </c>
      <c r="C21" s="68">
        <v>182</v>
      </c>
      <c r="D21" s="69" t="s">
        <v>597</v>
      </c>
      <c r="E21" s="70" t="s">
        <v>598</v>
      </c>
      <c r="F21" s="71" t="s">
        <v>599</v>
      </c>
      <c r="G21" s="72" t="s">
        <v>102</v>
      </c>
      <c r="H21" s="72" t="s">
        <v>103</v>
      </c>
      <c r="I21" s="72" t="s">
        <v>104</v>
      </c>
      <c r="J21" s="151"/>
      <c r="K21" s="154"/>
      <c r="L21" s="157"/>
      <c r="M21" s="73" t="s">
        <v>1996</v>
      </c>
    </row>
    <row r="22" spans="1:13">
      <c r="A22" s="148"/>
      <c r="B22" s="74">
        <v>3</v>
      </c>
      <c r="C22" s="68">
        <v>210</v>
      </c>
      <c r="D22" s="69" t="s">
        <v>613</v>
      </c>
      <c r="E22" s="70" t="s">
        <v>1776</v>
      </c>
      <c r="F22" s="71" t="s">
        <v>1777</v>
      </c>
      <c r="G22" s="72" t="s">
        <v>102</v>
      </c>
      <c r="H22" s="72" t="s">
        <v>1997</v>
      </c>
      <c r="I22" s="72" t="s">
        <v>104</v>
      </c>
      <c r="J22" s="151"/>
      <c r="K22" s="154"/>
      <c r="L22" s="157"/>
      <c r="M22" s="73" t="s">
        <v>1998</v>
      </c>
    </row>
    <row r="23" spans="1:13" s="81" customFormat="1" ht="13.8" thickBot="1">
      <c r="A23" s="149"/>
      <c r="B23" s="75">
        <v>4</v>
      </c>
      <c r="C23" s="75">
        <v>176</v>
      </c>
      <c r="D23" s="76" t="s">
        <v>99</v>
      </c>
      <c r="E23" s="77" t="s">
        <v>100</v>
      </c>
      <c r="F23" s="78" t="s">
        <v>101</v>
      </c>
      <c r="G23" s="79" t="s">
        <v>102</v>
      </c>
      <c r="H23" s="79" t="s">
        <v>103</v>
      </c>
      <c r="I23" s="79" t="s">
        <v>104</v>
      </c>
      <c r="J23" s="152"/>
      <c r="K23" s="155"/>
      <c r="L23" s="158"/>
      <c r="M23" s="80" t="s">
        <v>1999</v>
      </c>
    </row>
    <row r="24" spans="1:13">
      <c r="A24" s="147">
        <v>5</v>
      </c>
      <c r="B24" s="61">
        <v>1</v>
      </c>
      <c r="C24" s="61">
        <v>83</v>
      </c>
      <c r="D24" s="62" t="s">
        <v>582</v>
      </c>
      <c r="E24" s="63" t="s">
        <v>734</v>
      </c>
      <c r="F24" s="64" t="s">
        <v>735</v>
      </c>
      <c r="G24" s="65" t="s">
        <v>25</v>
      </c>
      <c r="H24" s="65" t="s">
        <v>26</v>
      </c>
      <c r="I24" s="65"/>
      <c r="J24" s="150">
        <v>1634</v>
      </c>
      <c r="K24" s="153" t="s">
        <v>2000</v>
      </c>
      <c r="L24" s="156" t="s">
        <v>212</v>
      </c>
      <c r="M24" s="66" t="s">
        <v>2001</v>
      </c>
    </row>
    <row r="25" spans="1:13">
      <c r="A25" s="148"/>
      <c r="B25" s="67">
        <v>2</v>
      </c>
      <c r="C25" s="68">
        <v>99</v>
      </c>
      <c r="D25" s="69" t="s">
        <v>2002</v>
      </c>
      <c r="E25" s="70" t="s">
        <v>2003</v>
      </c>
      <c r="F25" s="71" t="s">
        <v>2004</v>
      </c>
      <c r="G25" s="72" t="s">
        <v>25</v>
      </c>
      <c r="H25" s="72" t="s">
        <v>26</v>
      </c>
      <c r="I25" s="72"/>
      <c r="J25" s="151"/>
      <c r="K25" s="154"/>
      <c r="L25" s="157"/>
      <c r="M25" s="73" t="s">
        <v>2001</v>
      </c>
    </row>
    <row r="26" spans="1:13">
      <c r="A26" s="148"/>
      <c r="B26" s="74">
        <v>3</v>
      </c>
      <c r="C26" s="68">
        <v>85</v>
      </c>
      <c r="D26" s="69" t="s">
        <v>605</v>
      </c>
      <c r="E26" s="70" t="s">
        <v>606</v>
      </c>
      <c r="F26" s="71" t="s">
        <v>607</v>
      </c>
      <c r="G26" s="72" t="s">
        <v>25</v>
      </c>
      <c r="H26" s="72" t="s">
        <v>26</v>
      </c>
      <c r="I26" s="72"/>
      <c r="J26" s="151"/>
      <c r="K26" s="154"/>
      <c r="L26" s="157"/>
      <c r="M26" s="73" t="s">
        <v>2001</v>
      </c>
    </row>
    <row r="27" spans="1:13" s="81" customFormat="1" ht="13.8" thickBot="1">
      <c r="A27" s="149"/>
      <c r="B27" s="75">
        <v>4</v>
      </c>
      <c r="C27" s="75">
        <v>92</v>
      </c>
      <c r="D27" s="76" t="s">
        <v>613</v>
      </c>
      <c r="E27" s="77" t="s">
        <v>614</v>
      </c>
      <c r="F27" s="78" t="s">
        <v>615</v>
      </c>
      <c r="G27" s="79" t="s">
        <v>25</v>
      </c>
      <c r="H27" s="79" t="s">
        <v>26</v>
      </c>
      <c r="I27" s="79"/>
      <c r="J27" s="152"/>
      <c r="K27" s="155"/>
      <c r="L27" s="158"/>
      <c r="M27" s="80" t="s">
        <v>2001</v>
      </c>
    </row>
    <row r="28" spans="1:13">
      <c r="A28" s="147">
        <v>6</v>
      </c>
      <c r="B28" s="61">
        <v>1</v>
      </c>
      <c r="C28" s="61">
        <v>12</v>
      </c>
      <c r="D28" s="62" t="s">
        <v>1563</v>
      </c>
      <c r="E28" s="63" t="s">
        <v>2005</v>
      </c>
      <c r="F28" s="64" t="s">
        <v>2006</v>
      </c>
      <c r="G28" s="65" t="s">
        <v>369</v>
      </c>
      <c r="H28" s="65" t="s">
        <v>370</v>
      </c>
      <c r="I28" s="65" t="s">
        <v>2289</v>
      </c>
      <c r="J28" s="150">
        <v>1462</v>
      </c>
      <c r="K28" s="153" t="s">
        <v>2007</v>
      </c>
      <c r="L28" s="156" t="s">
        <v>75</v>
      </c>
      <c r="M28" s="66" t="s">
        <v>2008</v>
      </c>
    </row>
    <row r="29" spans="1:13">
      <c r="A29" s="148"/>
      <c r="B29" s="67">
        <v>2</v>
      </c>
      <c r="C29" s="68">
        <v>11</v>
      </c>
      <c r="D29" s="69" t="s">
        <v>2009</v>
      </c>
      <c r="E29" s="70" t="s">
        <v>2010</v>
      </c>
      <c r="F29" s="71" t="s">
        <v>2011</v>
      </c>
      <c r="G29" s="72" t="s">
        <v>369</v>
      </c>
      <c r="H29" s="72" t="s">
        <v>370</v>
      </c>
      <c r="I29" s="72" t="s">
        <v>181</v>
      </c>
      <c r="J29" s="151"/>
      <c r="K29" s="154"/>
      <c r="L29" s="157"/>
      <c r="M29" s="73" t="s">
        <v>1992</v>
      </c>
    </row>
    <row r="30" spans="1:13">
      <c r="A30" s="148"/>
      <c r="B30" s="74">
        <v>3</v>
      </c>
      <c r="C30" s="68">
        <v>8</v>
      </c>
      <c r="D30" s="69" t="s">
        <v>738</v>
      </c>
      <c r="E30" s="70" t="s">
        <v>739</v>
      </c>
      <c r="F30" s="71" t="s">
        <v>740</v>
      </c>
      <c r="G30" s="72" t="s">
        <v>369</v>
      </c>
      <c r="H30" s="72" t="s">
        <v>370</v>
      </c>
      <c r="I30" s="72" t="s">
        <v>181</v>
      </c>
      <c r="J30" s="151"/>
      <c r="K30" s="154"/>
      <c r="L30" s="157"/>
      <c r="M30" s="73" t="s">
        <v>1992</v>
      </c>
    </row>
    <row r="31" spans="1:13" s="81" customFormat="1" ht="13.8" thickBot="1">
      <c r="A31" s="149"/>
      <c r="B31" s="75">
        <v>4</v>
      </c>
      <c r="C31" s="75">
        <v>7</v>
      </c>
      <c r="D31" s="76" t="s">
        <v>110</v>
      </c>
      <c r="E31" s="77" t="s">
        <v>559</v>
      </c>
      <c r="F31" s="78" t="s">
        <v>560</v>
      </c>
      <c r="G31" s="79" t="s">
        <v>369</v>
      </c>
      <c r="H31" s="79" t="s">
        <v>370</v>
      </c>
      <c r="I31" s="79" t="s">
        <v>2289</v>
      </c>
      <c r="J31" s="152"/>
      <c r="K31" s="155"/>
      <c r="L31" s="158"/>
      <c r="M31" s="80" t="s">
        <v>1992</v>
      </c>
    </row>
  </sheetData>
  <mergeCells count="24">
    <mergeCell ref="A8:A11"/>
    <mergeCell ref="J8:J11"/>
    <mergeCell ref="K8:K11"/>
    <mergeCell ref="L8:L11"/>
    <mergeCell ref="A12:A15"/>
    <mergeCell ref="J12:J15"/>
    <mergeCell ref="K12:K15"/>
    <mergeCell ref="L12:L15"/>
    <mergeCell ref="A16:A19"/>
    <mergeCell ref="J16:J19"/>
    <mergeCell ref="K16:K19"/>
    <mergeCell ref="L16:L19"/>
    <mergeCell ref="A20:A23"/>
    <mergeCell ref="J20:J23"/>
    <mergeCell ref="K20:K23"/>
    <mergeCell ref="L20:L23"/>
    <mergeCell ref="A24:A27"/>
    <mergeCell ref="J24:J27"/>
    <mergeCell ref="K24:K27"/>
    <mergeCell ref="L24:L27"/>
    <mergeCell ref="A28:A31"/>
    <mergeCell ref="J28:J31"/>
    <mergeCell ref="K28:K31"/>
    <mergeCell ref="L28:L31"/>
  </mergeCells>
  <printOptions horizontalCentered="1"/>
  <pageMargins left="0.51181102362204722" right="0.51181102362204722" top="0.51181102362204722" bottom="0.51181102362204722" header="0.15748031496062992" footer="0.15748031496062992"/>
  <pageSetup paperSize="9" orientation="landscape" r:id="rId1"/>
  <headerFooter>
    <oddHeader>&amp;C&amp;"Times New Roman,Paprastas"&amp;16 &amp;"Times New Roman,Paryškintasis"Lietuvos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2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10" style="1" bestFit="1" customWidth="1"/>
    <col min="9" max="9" width="7.6640625" style="1" customWidth="1"/>
    <col min="10" max="10" width="4.5546875" customWidth="1"/>
    <col min="11" max="18" width="4.6640625" customWidth="1"/>
    <col min="19" max="19" width="5.6640625" style="1" customWidth="1"/>
    <col min="20" max="20" width="4.5546875" style="1" customWidth="1"/>
    <col min="21" max="21" width="11.6640625" style="1" bestFit="1" customWidth="1"/>
    <col min="22" max="22" width="9.109375" style="1" customWidth="1"/>
    <col min="23" max="16384" width="9.109375" style="1"/>
  </cols>
  <sheetData>
    <row r="1" spans="1:21" ht="20.399999999999999">
      <c r="B1" s="2" t="s">
        <v>0</v>
      </c>
    </row>
    <row r="2" spans="1:21" ht="15.6">
      <c r="B2" s="3"/>
    </row>
    <row r="3" spans="1:21">
      <c r="S3" s="146" t="s">
        <v>1</v>
      </c>
      <c r="T3" s="146" t="s">
        <v>1</v>
      </c>
      <c r="U3" s="4">
        <v>44715</v>
      </c>
    </row>
    <row r="4" spans="1:21" ht="17.399999999999999">
      <c r="C4" s="5" t="s">
        <v>1523</v>
      </c>
      <c r="U4" s="6" t="s">
        <v>3</v>
      </c>
    </row>
    <row r="6" spans="1:21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1524</v>
      </c>
      <c r="L6" s="7" t="s">
        <v>1525</v>
      </c>
      <c r="M6" s="7" t="s">
        <v>1526</v>
      </c>
      <c r="N6" s="7" t="s">
        <v>1527</v>
      </c>
      <c r="O6" s="7" t="s">
        <v>1528</v>
      </c>
      <c r="P6" s="7" t="s">
        <v>1529</v>
      </c>
      <c r="Q6" s="7" t="s">
        <v>170</v>
      </c>
      <c r="R6" s="7" t="s">
        <v>169</v>
      </c>
      <c r="S6" s="7" t="s">
        <v>14</v>
      </c>
      <c r="T6" s="7" t="s">
        <v>17</v>
      </c>
      <c r="U6" s="7" t="s">
        <v>18</v>
      </c>
    </row>
    <row r="7" spans="1:21">
      <c r="A7" s="8" t="s">
        <v>19</v>
      </c>
      <c r="B7" s="8" t="s">
        <v>20</v>
      </c>
      <c r="C7" s="8" t="s">
        <v>1530</v>
      </c>
      <c r="D7" s="9" t="s">
        <v>1531</v>
      </c>
      <c r="E7" s="10" t="s">
        <v>1532</v>
      </c>
      <c r="F7" s="8" t="s">
        <v>1533</v>
      </c>
      <c r="G7" s="11" t="s">
        <v>82</v>
      </c>
      <c r="H7" s="11" t="s">
        <v>83</v>
      </c>
      <c r="I7" s="11" t="s">
        <v>1413</v>
      </c>
      <c r="J7" s="8" t="s">
        <v>1534</v>
      </c>
      <c r="K7" s="8"/>
      <c r="L7" s="8"/>
      <c r="M7" s="8"/>
      <c r="N7" s="8"/>
      <c r="O7" s="8" t="s">
        <v>128</v>
      </c>
      <c r="P7" s="8" t="s">
        <v>137</v>
      </c>
      <c r="Q7" s="8" t="s">
        <v>128</v>
      </c>
      <c r="R7" s="8" t="s">
        <v>127</v>
      </c>
      <c r="S7" s="8" t="s">
        <v>1535</v>
      </c>
      <c r="T7" s="8" t="s">
        <v>155</v>
      </c>
      <c r="U7" s="11" t="s">
        <v>116</v>
      </c>
    </row>
    <row r="8" spans="1:21">
      <c r="A8" s="8" t="s">
        <v>34</v>
      </c>
      <c r="B8" s="8" t="s">
        <v>20</v>
      </c>
      <c r="C8" s="8" t="s">
        <v>1536</v>
      </c>
      <c r="D8" s="9" t="s">
        <v>118</v>
      </c>
      <c r="E8" s="10" t="s">
        <v>1537</v>
      </c>
      <c r="F8" s="8" t="s">
        <v>1538</v>
      </c>
      <c r="G8" s="11" t="s">
        <v>3</v>
      </c>
      <c r="H8" s="11" t="s">
        <v>359</v>
      </c>
      <c r="I8" s="11" t="s">
        <v>1413</v>
      </c>
      <c r="J8" s="8" t="s">
        <v>1539</v>
      </c>
      <c r="K8" s="8"/>
      <c r="L8" s="8"/>
      <c r="M8" s="8" t="s">
        <v>128</v>
      </c>
      <c r="N8" s="8" t="s">
        <v>137</v>
      </c>
      <c r="O8" s="8" t="s">
        <v>1540</v>
      </c>
      <c r="P8" s="8" t="s">
        <v>127</v>
      </c>
      <c r="Q8" s="8"/>
      <c r="R8" s="8"/>
      <c r="S8" s="8" t="s">
        <v>1541</v>
      </c>
      <c r="T8" s="8" t="s">
        <v>32</v>
      </c>
      <c r="U8" s="11" t="s">
        <v>364</v>
      </c>
    </row>
    <row r="9" spans="1:21">
      <c r="A9" s="8" t="s">
        <v>45</v>
      </c>
      <c r="B9" s="8" t="s">
        <v>34</v>
      </c>
      <c r="C9" s="8" t="s">
        <v>1542</v>
      </c>
      <c r="D9" s="9" t="s">
        <v>527</v>
      </c>
      <c r="E9" s="10" t="s">
        <v>1543</v>
      </c>
      <c r="F9" s="8" t="s">
        <v>1544</v>
      </c>
      <c r="G9" s="11" t="s">
        <v>61</v>
      </c>
      <c r="H9" s="11" t="s">
        <v>62</v>
      </c>
      <c r="I9" s="11" t="s">
        <v>554</v>
      </c>
      <c r="J9" s="8" t="s">
        <v>1545</v>
      </c>
      <c r="K9" s="8" t="s">
        <v>128</v>
      </c>
      <c r="L9" s="8" t="s">
        <v>128</v>
      </c>
      <c r="M9" s="8" t="s">
        <v>1540</v>
      </c>
      <c r="N9" s="8" t="s">
        <v>128</v>
      </c>
      <c r="O9" s="8" t="s">
        <v>127</v>
      </c>
      <c r="P9" s="8"/>
      <c r="Q9" s="8"/>
      <c r="R9" s="8"/>
      <c r="S9" s="8" t="s">
        <v>1546</v>
      </c>
      <c r="T9" s="8" t="s">
        <v>54</v>
      </c>
      <c r="U9" s="11" t="s">
        <v>966</v>
      </c>
    </row>
    <row r="10" spans="1:21">
      <c r="A10" s="8" t="s">
        <v>20</v>
      </c>
      <c r="B10" s="8" t="s">
        <v>19</v>
      </c>
      <c r="C10" s="8" t="s">
        <v>1547</v>
      </c>
      <c r="D10" s="9" t="s">
        <v>1037</v>
      </c>
      <c r="E10" s="10" t="s">
        <v>1548</v>
      </c>
      <c r="F10" s="8" t="s">
        <v>1549</v>
      </c>
      <c r="G10" s="11" t="s">
        <v>82</v>
      </c>
      <c r="H10" s="11" t="s">
        <v>83</v>
      </c>
      <c r="I10" s="11"/>
      <c r="J10" s="8" t="s">
        <v>1550</v>
      </c>
      <c r="K10" s="8" t="s">
        <v>1540</v>
      </c>
      <c r="L10" s="8" t="s">
        <v>128</v>
      </c>
      <c r="M10" s="8" t="s">
        <v>127</v>
      </c>
      <c r="N10" s="8"/>
      <c r="O10" s="8"/>
      <c r="P10" s="8"/>
      <c r="Q10" s="8"/>
      <c r="R10" s="8"/>
      <c r="S10" s="8" t="s">
        <v>1551</v>
      </c>
      <c r="T10" s="8" t="s">
        <v>212</v>
      </c>
      <c r="U10" s="11" t="s">
        <v>1552</v>
      </c>
    </row>
    <row r="11" spans="1:21">
      <c r="A11" s="8" t="s">
        <v>35</v>
      </c>
      <c r="B11" s="8" t="s">
        <v>35</v>
      </c>
      <c r="C11" s="8" t="s">
        <v>1553</v>
      </c>
      <c r="D11" s="9" t="s">
        <v>1554</v>
      </c>
      <c r="E11" s="10" t="s">
        <v>1555</v>
      </c>
      <c r="F11" s="8" t="s">
        <v>1556</v>
      </c>
      <c r="G11" s="11" t="s">
        <v>102</v>
      </c>
      <c r="H11" s="11" t="s">
        <v>905</v>
      </c>
      <c r="I11" s="11" t="s">
        <v>104</v>
      </c>
      <c r="J11" s="8" t="s">
        <v>547</v>
      </c>
      <c r="K11" s="8" t="s">
        <v>128</v>
      </c>
      <c r="L11" s="8" t="s">
        <v>127</v>
      </c>
      <c r="M11" s="8"/>
      <c r="N11" s="8"/>
      <c r="O11" s="8"/>
      <c r="P11" s="8"/>
      <c r="Q11" s="8"/>
      <c r="R11" s="8"/>
      <c r="S11" s="8" t="s">
        <v>1557</v>
      </c>
      <c r="T11" s="8" t="s">
        <v>212</v>
      </c>
      <c r="U11" s="11" t="s">
        <v>911</v>
      </c>
    </row>
    <row r="12" spans="1:21">
      <c r="A12" s="8" t="s">
        <v>67</v>
      </c>
      <c r="B12" s="8" t="s">
        <v>45</v>
      </c>
      <c r="C12" s="8" t="s">
        <v>1558</v>
      </c>
      <c r="D12" s="9" t="s">
        <v>1133</v>
      </c>
      <c r="E12" s="10" t="s">
        <v>1559</v>
      </c>
      <c r="F12" s="8" t="s">
        <v>1560</v>
      </c>
      <c r="G12" s="11" t="s">
        <v>102</v>
      </c>
      <c r="H12" s="11" t="s">
        <v>905</v>
      </c>
      <c r="I12" s="11" t="s">
        <v>104</v>
      </c>
      <c r="J12" s="8" t="s">
        <v>547</v>
      </c>
      <c r="K12" s="8" t="s">
        <v>137</v>
      </c>
      <c r="L12" s="8" t="s">
        <v>127</v>
      </c>
      <c r="M12" s="8"/>
      <c r="N12" s="8"/>
      <c r="O12" s="8"/>
      <c r="P12" s="8"/>
      <c r="Q12" s="8"/>
      <c r="R12" s="8"/>
      <c r="S12" s="8" t="s">
        <v>1557</v>
      </c>
      <c r="T12" s="8" t="s">
        <v>212</v>
      </c>
      <c r="U12" s="11" t="s">
        <v>911</v>
      </c>
    </row>
  </sheetData>
  <mergeCells count="1">
    <mergeCell ref="S3:T3"/>
  </mergeCells>
  <printOptions horizontalCentered="1"/>
  <pageMargins left="0.51181102362204722" right="0.51181102362204722" top="0.51181102362204722" bottom="0.51181102362204722" header="0.15748031496062992" footer="0.15748031496062992"/>
  <pageSetup paperSize="9" orientation="landscape" r:id="rId1"/>
  <headerFooter>
    <oddHeader>&amp;C&amp;"Times New Roman,Paprastas"&amp;16 &amp;"Times New Roman,Paryškintasis"Lietuvos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0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8" width="11.109375" style="1" bestFit="1" customWidth="1"/>
    <col min="9" max="9" width="7.6640625" style="1" customWidth="1"/>
    <col min="10" max="10" width="4.5546875" customWidth="1"/>
    <col min="11" max="18" width="4.6640625" customWidth="1"/>
    <col min="19" max="19" width="5.6640625" style="1" customWidth="1"/>
    <col min="20" max="20" width="4.5546875" style="1" customWidth="1"/>
    <col min="21" max="21" width="14.6640625" style="1" bestFit="1" customWidth="1"/>
    <col min="22" max="22" width="9.109375" style="1" customWidth="1"/>
    <col min="23" max="16384" width="9.109375" style="1"/>
  </cols>
  <sheetData>
    <row r="1" spans="1:21" ht="20.399999999999999">
      <c r="B1" s="2" t="s">
        <v>0</v>
      </c>
    </row>
    <row r="2" spans="1:21" ht="15.6">
      <c r="B2" s="3"/>
    </row>
    <row r="3" spans="1:21">
      <c r="S3" s="146" t="s">
        <v>1</v>
      </c>
      <c r="T3" s="146" t="s">
        <v>1</v>
      </c>
      <c r="U3" s="4">
        <v>44715</v>
      </c>
    </row>
    <row r="4" spans="1:21" ht="17.399999999999999">
      <c r="C4" s="5" t="s">
        <v>172</v>
      </c>
      <c r="U4" s="6" t="s">
        <v>3</v>
      </c>
    </row>
    <row r="6" spans="1:21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170</v>
      </c>
      <c r="L6" s="7" t="s">
        <v>169</v>
      </c>
      <c r="M6" s="7" t="s">
        <v>168</v>
      </c>
      <c r="N6" s="7" t="s">
        <v>167</v>
      </c>
      <c r="O6" s="7" t="s">
        <v>166</v>
      </c>
      <c r="P6" s="7" t="s">
        <v>165</v>
      </c>
      <c r="Q6" s="7" t="s">
        <v>164</v>
      </c>
      <c r="R6" s="7" t="s">
        <v>163</v>
      </c>
      <c r="S6" s="7" t="s">
        <v>14</v>
      </c>
      <c r="T6" s="7" t="s">
        <v>17</v>
      </c>
      <c r="U6" s="7" t="s">
        <v>18</v>
      </c>
    </row>
    <row r="7" spans="1:21">
      <c r="A7" s="8" t="s">
        <v>19</v>
      </c>
      <c r="B7" s="8" t="s">
        <v>34</v>
      </c>
      <c r="C7" s="8" t="s">
        <v>162</v>
      </c>
      <c r="D7" s="9" t="s">
        <v>161</v>
      </c>
      <c r="E7" s="10" t="s">
        <v>160</v>
      </c>
      <c r="F7" s="8" t="s">
        <v>159</v>
      </c>
      <c r="G7" s="11" t="s">
        <v>158</v>
      </c>
      <c r="H7" s="11" t="s">
        <v>26</v>
      </c>
      <c r="I7" s="11" t="s">
        <v>1413</v>
      </c>
      <c r="J7" s="8" t="s">
        <v>157</v>
      </c>
      <c r="K7" s="8"/>
      <c r="L7" s="8"/>
      <c r="M7" s="8"/>
      <c r="N7" s="8"/>
      <c r="O7" s="8" t="s">
        <v>128</v>
      </c>
      <c r="P7" s="8" t="s">
        <v>128</v>
      </c>
      <c r="Q7" s="8" t="s">
        <v>128</v>
      </c>
      <c r="R7" s="8" t="s">
        <v>127</v>
      </c>
      <c r="S7" s="8" t="s">
        <v>156</v>
      </c>
      <c r="T7" s="8" t="s">
        <v>155</v>
      </c>
      <c r="U7" s="11" t="s">
        <v>154</v>
      </c>
    </row>
    <row r="8" spans="1:21">
      <c r="A8" s="8" t="s">
        <v>34</v>
      </c>
      <c r="B8" s="8" t="s">
        <v>19</v>
      </c>
      <c r="C8" s="8" t="s">
        <v>153</v>
      </c>
      <c r="D8" s="9" t="s">
        <v>152</v>
      </c>
      <c r="E8" s="10" t="s">
        <v>151</v>
      </c>
      <c r="F8" s="8" t="s">
        <v>150</v>
      </c>
      <c r="G8" s="11" t="s">
        <v>61</v>
      </c>
      <c r="H8" s="11"/>
      <c r="I8" s="11" t="s">
        <v>149</v>
      </c>
      <c r="J8" s="8" t="s">
        <v>148</v>
      </c>
      <c r="K8" s="8"/>
      <c r="L8" s="8" t="s">
        <v>128</v>
      </c>
      <c r="M8" s="8" t="s">
        <v>128</v>
      </c>
      <c r="N8" s="8" t="s">
        <v>128</v>
      </c>
      <c r="O8" s="8" t="s">
        <v>137</v>
      </c>
      <c r="P8" s="8" t="s">
        <v>128</v>
      </c>
      <c r="Q8" s="8" t="s">
        <v>147</v>
      </c>
      <c r="R8" s="8" t="s">
        <v>514</v>
      </c>
      <c r="S8" s="8" t="s">
        <v>146</v>
      </c>
      <c r="T8" s="8" t="s">
        <v>32</v>
      </c>
      <c r="U8" s="11" t="s">
        <v>145</v>
      </c>
    </row>
    <row r="9" spans="1:21">
      <c r="A9" s="8" t="s">
        <v>45</v>
      </c>
      <c r="B9" s="8" t="s">
        <v>45</v>
      </c>
      <c r="C9" s="8" t="s">
        <v>20</v>
      </c>
      <c r="D9" s="9" t="s">
        <v>144</v>
      </c>
      <c r="E9" s="10" t="s">
        <v>143</v>
      </c>
      <c r="F9" s="8" t="s">
        <v>142</v>
      </c>
      <c r="G9" s="11" t="s">
        <v>141</v>
      </c>
      <c r="H9" s="11" t="s">
        <v>140</v>
      </c>
      <c r="I9" s="11" t="s">
        <v>139</v>
      </c>
      <c r="J9" s="8" t="s">
        <v>138</v>
      </c>
      <c r="K9" s="8" t="s">
        <v>128</v>
      </c>
      <c r="L9" s="8" t="s">
        <v>128</v>
      </c>
      <c r="M9" s="8" t="s">
        <v>137</v>
      </c>
      <c r="N9" s="8" t="s">
        <v>127</v>
      </c>
      <c r="O9" s="8"/>
      <c r="P9" s="8"/>
      <c r="Q9" s="8"/>
      <c r="R9" s="8"/>
      <c r="S9" s="8" t="s">
        <v>136</v>
      </c>
      <c r="T9" s="8" t="s">
        <v>54</v>
      </c>
      <c r="U9" s="11" t="s">
        <v>135</v>
      </c>
    </row>
    <row r="10" spans="1:21">
      <c r="A10" s="8" t="s">
        <v>20</v>
      </c>
      <c r="B10" s="8" t="s">
        <v>20</v>
      </c>
      <c r="C10" s="8" t="s">
        <v>134</v>
      </c>
      <c r="D10" s="9" t="s">
        <v>133</v>
      </c>
      <c r="E10" s="10" t="s">
        <v>132</v>
      </c>
      <c r="F10" s="8" t="s">
        <v>131</v>
      </c>
      <c r="G10" s="11" t="s">
        <v>25</v>
      </c>
      <c r="H10" s="11" t="s">
        <v>40</v>
      </c>
      <c r="I10" s="11" t="s">
        <v>130</v>
      </c>
      <c r="J10" s="8" t="s">
        <v>129</v>
      </c>
      <c r="K10" s="8" t="s">
        <v>128</v>
      </c>
      <c r="L10" s="8" t="s">
        <v>128</v>
      </c>
      <c r="M10" s="8" t="s">
        <v>127</v>
      </c>
      <c r="N10" s="8"/>
      <c r="O10" s="8"/>
      <c r="P10" s="8"/>
      <c r="Q10" s="8"/>
      <c r="R10" s="8"/>
      <c r="S10" s="8" t="s">
        <v>126</v>
      </c>
      <c r="T10" s="8" t="s">
        <v>54</v>
      </c>
      <c r="U10" s="11" t="s">
        <v>125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3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customWidth="1"/>
    <col min="11" max="20" width="4.33203125" customWidth="1"/>
    <col min="21" max="21" width="5.6640625" style="1" customWidth="1"/>
    <col min="22" max="22" width="4.5546875" style="1" customWidth="1"/>
    <col min="23" max="23" width="15.6640625" style="1" bestFit="1" customWidth="1"/>
    <col min="24" max="24" width="9.109375" style="1" customWidth="1"/>
    <col min="25" max="16384" width="9.109375" style="1"/>
  </cols>
  <sheetData>
    <row r="1" spans="1:23" ht="20.399999999999999">
      <c r="B1" s="2" t="s">
        <v>0</v>
      </c>
    </row>
    <row r="2" spans="1:23" ht="15.6">
      <c r="B2" s="3"/>
    </row>
    <row r="3" spans="1:23">
      <c r="U3" s="146" t="s">
        <v>1</v>
      </c>
      <c r="V3" s="146" t="s">
        <v>1</v>
      </c>
      <c r="W3" s="4">
        <v>44716</v>
      </c>
    </row>
    <row r="4" spans="1:23" ht="17.399999999999999">
      <c r="C4" s="5" t="s">
        <v>2213</v>
      </c>
      <c r="W4" s="6" t="s">
        <v>3</v>
      </c>
    </row>
    <row r="6" spans="1:23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2214</v>
      </c>
      <c r="L6" s="7" t="s">
        <v>2215</v>
      </c>
      <c r="M6" s="7" t="s">
        <v>2216</v>
      </c>
      <c r="N6" s="7" t="s">
        <v>2217</v>
      </c>
      <c r="O6" s="7" t="s">
        <v>2218</v>
      </c>
      <c r="P6" s="7" t="s">
        <v>2219</v>
      </c>
      <c r="Q6" s="7" t="s">
        <v>2220</v>
      </c>
      <c r="R6" s="7" t="s">
        <v>2221</v>
      </c>
      <c r="S6" s="7" t="s">
        <v>2222</v>
      </c>
      <c r="T6" s="7" t="s">
        <v>2223</v>
      </c>
      <c r="U6" s="7" t="s">
        <v>14</v>
      </c>
      <c r="V6" s="7" t="s">
        <v>17</v>
      </c>
      <c r="W6" s="7" t="s">
        <v>18</v>
      </c>
    </row>
    <row r="7" spans="1:23">
      <c r="A7" s="8" t="s">
        <v>19</v>
      </c>
      <c r="B7" s="8" t="s">
        <v>20</v>
      </c>
      <c r="C7" s="8" t="s">
        <v>2224</v>
      </c>
      <c r="D7" s="9" t="s">
        <v>2009</v>
      </c>
      <c r="E7" s="10" t="s">
        <v>2225</v>
      </c>
      <c r="F7" s="8" t="s">
        <v>2226</v>
      </c>
      <c r="G7" s="11" t="s">
        <v>25</v>
      </c>
      <c r="H7" s="11" t="s">
        <v>26</v>
      </c>
      <c r="I7" s="11"/>
      <c r="J7" s="8" t="s">
        <v>2227</v>
      </c>
      <c r="K7" s="8"/>
      <c r="L7" s="8"/>
      <c r="M7" s="8"/>
      <c r="N7" s="8"/>
      <c r="O7" s="8"/>
      <c r="P7" s="8"/>
      <c r="Q7" s="8" t="s">
        <v>128</v>
      </c>
      <c r="R7" s="8" t="s">
        <v>448</v>
      </c>
      <c r="S7" s="8" t="s">
        <v>128</v>
      </c>
      <c r="T7" s="8" t="s">
        <v>127</v>
      </c>
      <c r="U7" s="8" t="s">
        <v>2228</v>
      </c>
      <c r="V7" s="8" t="s">
        <v>32</v>
      </c>
      <c r="W7" s="11" t="s">
        <v>611</v>
      </c>
    </row>
    <row r="8" spans="1:23">
      <c r="A8" s="8" t="s">
        <v>34</v>
      </c>
      <c r="B8" s="8" t="s">
        <v>45</v>
      </c>
      <c r="C8" s="8" t="s">
        <v>2229</v>
      </c>
      <c r="D8" s="9" t="s">
        <v>459</v>
      </c>
      <c r="E8" s="10" t="s">
        <v>2230</v>
      </c>
      <c r="F8" s="8" t="s">
        <v>2231</v>
      </c>
      <c r="G8" s="11" t="s">
        <v>25</v>
      </c>
      <c r="H8" s="11" t="s">
        <v>26</v>
      </c>
      <c r="I8" s="11"/>
      <c r="J8" s="8" t="s">
        <v>2232</v>
      </c>
      <c r="K8" s="8" t="s">
        <v>128</v>
      </c>
      <c r="L8" s="8" t="s">
        <v>1540</v>
      </c>
      <c r="M8" s="8" t="s">
        <v>128</v>
      </c>
      <c r="N8" s="8" t="s">
        <v>137</v>
      </c>
      <c r="O8" s="8" t="s">
        <v>137</v>
      </c>
      <c r="P8" s="8" t="s">
        <v>137</v>
      </c>
      <c r="Q8" s="8" t="s">
        <v>127</v>
      </c>
      <c r="R8" s="8"/>
      <c r="S8" s="8"/>
      <c r="T8" s="8"/>
      <c r="U8" s="8" t="s">
        <v>1003</v>
      </c>
      <c r="V8" s="8" t="s">
        <v>54</v>
      </c>
      <c r="W8" s="11" t="s">
        <v>611</v>
      </c>
    </row>
    <row r="9" spans="1:23">
      <c r="A9" s="8" t="s">
        <v>45</v>
      </c>
      <c r="B9" s="8" t="s">
        <v>34</v>
      </c>
      <c r="C9" s="8" t="s">
        <v>2233</v>
      </c>
      <c r="D9" s="9" t="s">
        <v>1872</v>
      </c>
      <c r="E9" s="10" t="s">
        <v>565</v>
      </c>
      <c r="F9" s="8" t="s">
        <v>1970</v>
      </c>
      <c r="G9" s="11" t="s">
        <v>82</v>
      </c>
      <c r="H9" s="11" t="s">
        <v>83</v>
      </c>
      <c r="I9" s="11"/>
      <c r="J9" s="8" t="s">
        <v>1286</v>
      </c>
      <c r="K9" s="8"/>
      <c r="L9" s="8"/>
      <c r="M9" s="8" t="s">
        <v>128</v>
      </c>
      <c r="N9" s="8" t="s">
        <v>1540</v>
      </c>
      <c r="O9" s="8" t="s">
        <v>127</v>
      </c>
      <c r="P9" s="8"/>
      <c r="Q9" s="8"/>
      <c r="R9" s="8"/>
      <c r="S9" s="8"/>
      <c r="T9" s="8"/>
      <c r="U9" s="8" t="s">
        <v>2234</v>
      </c>
      <c r="V9" s="8" t="s">
        <v>54</v>
      </c>
      <c r="W9" s="11" t="s">
        <v>2235</v>
      </c>
    </row>
    <row r="10" spans="1:23">
      <c r="A10" s="8" t="s">
        <v>20</v>
      </c>
      <c r="B10" s="8" t="s">
        <v>19</v>
      </c>
      <c r="C10" s="8" t="s">
        <v>2236</v>
      </c>
      <c r="D10" s="9" t="s">
        <v>2237</v>
      </c>
      <c r="E10" s="10" t="s">
        <v>2238</v>
      </c>
      <c r="F10" s="8" t="s">
        <v>2239</v>
      </c>
      <c r="G10" s="11" t="s">
        <v>25</v>
      </c>
      <c r="H10" s="11"/>
      <c r="I10" s="11" t="s">
        <v>199</v>
      </c>
      <c r="J10" s="8" t="s">
        <v>2240</v>
      </c>
      <c r="K10" s="8" t="s">
        <v>137</v>
      </c>
      <c r="L10" s="8" t="s">
        <v>127</v>
      </c>
      <c r="M10" s="8"/>
      <c r="N10" s="8"/>
      <c r="O10" s="8"/>
      <c r="P10" s="8"/>
      <c r="Q10" s="8"/>
      <c r="R10" s="8"/>
      <c r="S10" s="8"/>
      <c r="T10" s="8"/>
      <c r="U10" s="8" t="s">
        <v>2241</v>
      </c>
      <c r="V10" s="8" t="s">
        <v>212</v>
      </c>
      <c r="W10" s="11" t="s">
        <v>2242</v>
      </c>
    </row>
    <row r="11" spans="1:23">
      <c r="A11" s="8"/>
      <c r="B11" s="8"/>
      <c r="C11" s="8" t="s">
        <v>2243</v>
      </c>
      <c r="D11" s="9" t="s">
        <v>738</v>
      </c>
      <c r="E11" s="10" t="s">
        <v>1975</v>
      </c>
      <c r="F11" s="8" t="s">
        <v>2244</v>
      </c>
      <c r="G11" s="11" t="s">
        <v>25</v>
      </c>
      <c r="H11" s="11" t="s">
        <v>40</v>
      </c>
      <c r="I11" s="11" t="s">
        <v>2245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s">
        <v>572</v>
      </c>
      <c r="V11" s="8"/>
      <c r="W11" s="11" t="s">
        <v>2246</v>
      </c>
    </row>
    <row r="12" spans="1:23">
      <c r="A12" s="8"/>
      <c r="B12" s="8"/>
      <c r="C12" s="8" t="s">
        <v>2247</v>
      </c>
      <c r="D12" s="9" t="s">
        <v>2248</v>
      </c>
      <c r="E12" s="10" t="s">
        <v>2249</v>
      </c>
      <c r="F12" s="8" t="s">
        <v>2250</v>
      </c>
      <c r="G12" s="11" t="s">
        <v>25</v>
      </c>
      <c r="H12" s="11" t="s">
        <v>26</v>
      </c>
      <c r="I12" s="1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 t="s">
        <v>572</v>
      </c>
      <c r="V12" s="8"/>
      <c r="W12" s="11" t="s">
        <v>2251</v>
      </c>
    </row>
    <row r="13" spans="1:23">
      <c r="A13" s="8"/>
      <c r="B13" s="8"/>
      <c r="C13" s="8" t="s">
        <v>2252</v>
      </c>
      <c r="D13" s="9" t="s">
        <v>2253</v>
      </c>
      <c r="E13" s="10" t="s">
        <v>2254</v>
      </c>
      <c r="F13" s="8" t="s">
        <v>2104</v>
      </c>
      <c r="G13" s="11" t="s">
        <v>25</v>
      </c>
      <c r="H13" s="11" t="s">
        <v>26</v>
      </c>
      <c r="I13" s="11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 t="s">
        <v>572</v>
      </c>
      <c r="V13" s="8"/>
      <c r="W13" s="11" t="s">
        <v>611</v>
      </c>
    </row>
  </sheetData>
  <mergeCells count="1">
    <mergeCell ref="U3:V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3"/>
  <sheetViews>
    <sheetView workbookViewId="0">
      <selection activeCell="K16" sqref="K16:L16"/>
    </sheetView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customWidth="1"/>
    <col min="11" max="19" width="4.6640625" customWidth="1"/>
    <col min="20" max="20" width="5.6640625" style="1" customWidth="1"/>
    <col min="21" max="21" width="4.5546875" style="1" customWidth="1"/>
    <col min="22" max="22" width="13.88671875" style="1" bestFit="1" customWidth="1"/>
    <col min="23" max="23" width="9.109375" style="1" customWidth="1"/>
    <col min="24" max="16384" width="9.109375" style="1"/>
  </cols>
  <sheetData>
    <row r="1" spans="1:22" ht="20.399999999999999">
      <c r="B1" s="2" t="s">
        <v>0</v>
      </c>
    </row>
    <row r="2" spans="1:22" ht="15.6">
      <c r="B2" s="3"/>
    </row>
    <row r="3" spans="1:22">
      <c r="T3" s="146" t="s">
        <v>1</v>
      </c>
      <c r="U3" s="146" t="s">
        <v>1</v>
      </c>
      <c r="V3" s="4">
        <v>44716</v>
      </c>
    </row>
    <row r="4" spans="1:22" ht="17.399999999999999">
      <c r="C4" s="5" t="s">
        <v>2683</v>
      </c>
      <c r="V4" s="6" t="s">
        <v>3</v>
      </c>
    </row>
    <row r="6" spans="1:22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2219</v>
      </c>
      <c r="L6" s="7" t="s">
        <v>2221</v>
      </c>
      <c r="M6" s="7" t="s">
        <v>2223</v>
      </c>
      <c r="N6" s="7" t="s">
        <v>2684</v>
      </c>
      <c r="O6" s="7" t="s">
        <v>2685</v>
      </c>
      <c r="P6" s="7" t="s">
        <v>2686</v>
      </c>
      <c r="Q6" s="7" t="s">
        <v>2687</v>
      </c>
      <c r="R6" s="7" t="s">
        <v>2688</v>
      </c>
      <c r="S6" s="7" t="s">
        <v>2689</v>
      </c>
      <c r="T6" s="7" t="s">
        <v>14</v>
      </c>
      <c r="U6" s="7" t="s">
        <v>17</v>
      </c>
      <c r="V6" s="7" t="s">
        <v>18</v>
      </c>
    </row>
    <row r="7" spans="1:22">
      <c r="A7" s="8" t="s">
        <v>19</v>
      </c>
      <c r="B7" s="8" t="s">
        <v>35</v>
      </c>
      <c r="C7" s="8" t="s">
        <v>889</v>
      </c>
      <c r="D7" s="9" t="s">
        <v>890</v>
      </c>
      <c r="E7" s="10" t="s">
        <v>891</v>
      </c>
      <c r="F7" s="8" t="s">
        <v>892</v>
      </c>
      <c r="G7" s="11" t="s">
        <v>25</v>
      </c>
      <c r="H7" s="11" t="s">
        <v>26</v>
      </c>
      <c r="I7" s="11" t="s">
        <v>130</v>
      </c>
      <c r="J7" s="8" t="s">
        <v>2690</v>
      </c>
      <c r="K7" s="8"/>
      <c r="L7" s="8"/>
      <c r="M7" s="8" t="s">
        <v>128</v>
      </c>
      <c r="N7" s="8" t="s">
        <v>128</v>
      </c>
      <c r="O7" s="8" t="s">
        <v>137</v>
      </c>
      <c r="P7" s="8" t="s">
        <v>1540</v>
      </c>
      <c r="Q7" s="8" t="s">
        <v>137</v>
      </c>
      <c r="R7" s="8" t="s">
        <v>127</v>
      </c>
      <c r="S7" s="8"/>
      <c r="T7" s="8" t="s">
        <v>2691</v>
      </c>
      <c r="U7" s="8" t="s">
        <v>54</v>
      </c>
      <c r="V7" s="11" t="s">
        <v>897</v>
      </c>
    </row>
    <row r="8" spans="1:22">
      <c r="A8" s="8" t="s">
        <v>34</v>
      </c>
      <c r="B8" s="8" t="s">
        <v>20</v>
      </c>
      <c r="C8" s="8" t="s">
        <v>2692</v>
      </c>
      <c r="D8" s="9" t="s">
        <v>287</v>
      </c>
      <c r="E8" s="10" t="s">
        <v>2693</v>
      </c>
      <c r="F8" s="8" t="s">
        <v>2694</v>
      </c>
      <c r="G8" s="11" t="s">
        <v>82</v>
      </c>
      <c r="H8" s="11" t="s">
        <v>83</v>
      </c>
      <c r="I8" s="11" t="s">
        <v>1413</v>
      </c>
      <c r="J8" s="8" t="s">
        <v>962</v>
      </c>
      <c r="K8" s="8"/>
      <c r="L8" s="8"/>
      <c r="M8" s="8"/>
      <c r="N8" s="8"/>
      <c r="O8" s="8"/>
      <c r="P8" s="8" t="s">
        <v>128</v>
      </c>
      <c r="Q8" s="8"/>
      <c r="R8" s="8" t="s">
        <v>127</v>
      </c>
      <c r="S8" s="8"/>
      <c r="T8" s="8" t="s">
        <v>2695</v>
      </c>
      <c r="U8" s="8" t="s">
        <v>54</v>
      </c>
      <c r="V8" s="11" t="s">
        <v>222</v>
      </c>
    </row>
    <row r="9" spans="1:22">
      <c r="A9" s="8" t="s">
        <v>45</v>
      </c>
      <c r="B9" s="8" t="s">
        <v>45</v>
      </c>
      <c r="C9" s="8" t="s">
        <v>2696</v>
      </c>
      <c r="D9" s="9" t="s">
        <v>2697</v>
      </c>
      <c r="E9" s="10" t="s">
        <v>872</v>
      </c>
      <c r="F9" s="8" t="s">
        <v>2698</v>
      </c>
      <c r="G9" s="11" t="s">
        <v>82</v>
      </c>
      <c r="H9" s="11" t="s">
        <v>83</v>
      </c>
      <c r="I9" s="11"/>
      <c r="J9" s="8" t="s">
        <v>962</v>
      </c>
      <c r="K9" s="8"/>
      <c r="L9" s="8"/>
      <c r="M9" s="8"/>
      <c r="N9" s="8"/>
      <c r="O9" s="8" t="s">
        <v>137</v>
      </c>
      <c r="P9" s="8" t="s">
        <v>128</v>
      </c>
      <c r="Q9" s="8" t="s">
        <v>127</v>
      </c>
      <c r="R9" s="8"/>
      <c r="S9" s="8"/>
      <c r="T9" s="8" t="s">
        <v>2695</v>
      </c>
      <c r="U9" s="8" t="s">
        <v>54</v>
      </c>
      <c r="V9" s="11" t="s">
        <v>222</v>
      </c>
    </row>
    <row r="10" spans="1:22">
      <c r="A10" s="8" t="s">
        <v>20</v>
      </c>
      <c r="B10" s="8" t="s">
        <v>19</v>
      </c>
      <c r="C10" s="8" t="s">
        <v>2699</v>
      </c>
      <c r="D10" s="9" t="s">
        <v>2700</v>
      </c>
      <c r="E10" s="10" t="s">
        <v>2701</v>
      </c>
      <c r="F10" s="8" t="s">
        <v>2702</v>
      </c>
      <c r="G10" s="11" t="s">
        <v>82</v>
      </c>
      <c r="H10" s="11" t="s">
        <v>83</v>
      </c>
      <c r="I10" s="11"/>
      <c r="J10" s="8" t="s">
        <v>2703</v>
      </c>
      <c r="K10" s="8" t="s">
        <v>128</v>
      </c>
      <c r="L10" s="8" t="s">
        <v>127</v>
      </c>
      <c r="M10" s="8"/>
      <c r="N10" s="8"/>
      <c r="O10" s="8"/>
      <c r="P10" s="8"/>
      <c r="Q10" s="8"/>
      <c r="R10" s="8"/>
      <c r="S10" s="8"/>
      <c r="T10" s="8" t="s">
        <v>1003</v>
      </c>
      <c r="U10" s="8" t="s">
        <v>75</v>
      </c>
      <c r="V10" s="11" t="s">
        <v>222</v>
      </c>
    </row>
    <row r="11" spans="1:22">
      <c r="A11" s="8"/>
      <c r="B11" s="8" t="s">
        <v>34</v>
      </c>
      <c r="C11" s="8" t="s">
        <v>2704</v>
      </c>
      <c r="D11" s="9" t="s">
        <v>1417</v>
      </c>
      <c r="E11" s="10" t="s">
        <v>2705</v>
      </c>
      <c r="F11" s="8" t="s">
        <v>2706</v>
      </c>
      <c r="G11" s="11" t="s">
        <v>61</v>
      </c>
      <c r="H11" s="11" t="s">
        <v>62</v>
      </c>
      <c r="I11" s="11" t="s">
        <v>554</v>
      </c>
      <c r="J11" s="8"/>
      <c r="K11" s="8"/>
      <c r="L11" s="8"/>
      <c r="M11" s="8"/>
      <c r="N11" s="8"/>
      <c r="O11" s="8"/>
      <c r="P11" s="8"/>
      <c r="Q11" s="8"/>
      <c r="R11" s="8" t="s">
        <v>446</v>
      </c>
      <c r="S11" s="8" t="s">
        <v>2707</v>
      </c>
      <c r="T11" s="8" t="s">
        <v>2708</v>
      </c>
      <c r="U11" s="8"/>
      <c r="V11" s="11" t="s">
        <v>2709</v>
      </c>
    </row>
    <row r="12" spans="1:22">
      <c r="A12" s="8"/>
      <c r="B12" s="8"/>
      <c r="C12" s="8" t="s">
        <v>2710</v>
      </c>
      <c r="D12" s="9" t="s">
        <v>1953</v>
      </c>
      <c r="E12" s="10" t="s">
        <v>2711</v>
      </c>
      <c r="F12" s="8" t="s">
        <v>2712</v>
      </c>
      <c r="G12" s="11" t="s">
        <v>25</v>
      </c>
      <c r="H12" s="11" t="s">
        <v>26</v>
      </c>
      <c r="I12" s="11" t="s">
        <v>130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 t="s">
        <v>572</v>
      </c>
      <c r="U12" s="8"/>
      <c r="V12" s="11" t="s">
        <v>2251</v>
      </c>
    </row>
    <row r="13" spans="1:22">
      <c r="A13" s="8"/>
      <c r="B13" s="8"/>
      <c r="C13" s="8" t="s">
        <v>2713</v>
      </c>
      <c r="D13" s="9" t="s">
        <v>2103</v>
      </c>
      <c r="E13" s="10" t="s">
        <v>2714</v>
      </c>
      <c r="F13" s="8" t="s">
        <v>2715</v>
      </c>
      <c r="G13" s="11" t="s">
        <v>25</v>
      </c>
      <c r="H13" s="11" t="s">
        <v>26</v>
      </c>
      <c r="I13" s="11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572</v>
      </c>
      <c r="U13" s="8"/>
      <c r="V13" s="11" t="s">
        <v>2251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33203125" style="1" bestFit="1" customWidth="1"/>
    <col min="9" max="9" width="9.109375" style="1" bestFit="1" customWidth="1"/>
    <col min="10" max="10" width="4.5546875" customWidth="1"/>
    <col min="11" max="11" width="6.6640625" customWidth="1"/>
    <col min="12" max="13" width="4.5546875" customWidth="1"/>
    <col min="14" max="14" width="4.5546875" style="1" customWidth="1"/>
    <col min="15" max="17" width="4.5546875" customWidth="1"/>
    <col min="18" max="18" width="4.5546875" style="1" customWidth="1"/>
    <col min="19" max="19" width="5.6640625" style="1" customWidth="1"/>
    <col min="20" max="20" width="4.5546875" style="1" customWidth="1"/>
    <col min="21" max="21" width="13.77734375" style="1" bestFit="1" customWidth="1"/>
    <col min="22" max="22" width="9.109375" style="1" customWidth="1"/>
    <col min="23" max="16384" width="9.109375" style="1"/>
  </cols>
  <sheetData>
    <row r="1" spans="1:21" ht="11.4" customHeight="1">
      <c r="B1" s="2" t="s">
        <v>0</v>
      </c>
    </row>
    <row r="2" spans="1:21" ht="11.4" customHeight="1">
      <c r="B2" s="3"/>
    </row>
    <row r="3" spans="1:21">
      <c r="S3" s="146" t="s">
        <v>1</v>
      </c>
      <c r="T3" s="146" t="s">
        <v>1</v>
      </c>
      <c r="U3" s="4">
        <v>44715</v>
      </c>
    </row>
    <row r="4" spans="1:21" ht="17.399999999999999">
      <c r="C4" s="5" t="s">
        <v>1746</v>
      </c>
      <c r="U4" s="6" t="s">
        <v>3</v>
      </c>
    </row>
    <row r="6" spans="1:21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448</v>
      </c>
      <c r="L6" s="7" t="s">
        <v>850</v>
      </c>
      <c r="M6" s="7" t="s">
        <v>851</v>
      </c>
      <c r="N6" s="7" t="s">
        <v>852</v>
      </c>
      <c r="O6" s="7" t="s">
        <v>438</v>
      </c>
      <c r="P6" s="7" t="s">
        <v>853</v>
      </c>
      <c r="Q6" s="7" t="s">
        <v>854</v>
      </c>
      <c r="R6" s="7" t="s">
        <v>855</v>
      </c>
      <c r="S6" s="7" t="s">
        <v>14</v>
      </c>
      <c r="T6" s="7" t="s">
        <v>17</v>
      </c>
      <c r="U6" s="7" t="s">
        <v>18</v>
      </c>
    </row>
    <row r="7" spans="1:21">
      <c r="A7" s="20">
        <v>1</v>
      </c>
      <c r="B7" s="20">
        <v>16</v>
      </c>
      <c r="C7" s="20" t="s">
        <v>1747</v>
      </c>
      <c r="D7" s="21" t="s">
        <v>1748</v>
      </c>
      <c r="E7" s="22" t="s">
        <v>1749</v>
      </c>
      <c r="F7" s="20" t="s">
        <v>1750</v>
      </c>
      <c r="G7" s="23" t="s">
        <v>25</v>
      </c>
      <c r="H7" s="23" t="s">
        <v>26</v>
      </c>
      <c r="I7" s="23" t="s">
        <v>93</v>
      </c>
      <c r="J7" s="20">
        <v>1018</v>
      </c>
      <c r="K7" s="8" t="s">
        <v>1751</v>
      </c>
      <c r="L7" s="8" t="s">
        <v>1752</v>
      </c>
      <c r="M7" s="8" t="s">
        <v>1753</v>
      </c>
      <c r="N7" s="8" t="s">
        <v>446</v>
      </c>
      <c r="O7" s="20" t="s">
        <v>214</v>
      </c>
      <c r="P7" s="8" t="s">
        <v>1754</v>
      </c>
      <c r="Q7" s="8" t="s">
        <v>1755</v>
      </c>
      <c r="R7" s="8" t="s">
        <v>1756</v>
      </c>
      <c r="S7" s="20" t="s">
        <v>1755</v>
      </c>
      <c r="T7" s="20" t="s">
        <v>32</v>
      </c>
      <c r="U7" s="23" t="s">
        <v>945</v>
      </c>
    </row>
    <row r="8" spans="1:21">
      <c r="A8" s="24"/>
      <c r="B8" s="24"/>
      <c r="C8" s="24"/>
      <c r="D8" s="24"/>
      <c r="E8" s="24"/>
      <c r="F8" s="24"/>
      <c r="G8" s="24"/>
      <c r="H8" s="24"/>
      <c r="I8" s="24"/>
      <c r="J8" s="24"/>
      <c r="K8" s="8" t="s">
        <v>16</v>
      </c>
      <c r="L8" s="8" t="s">
        <v>912</v>
      </c>
      <c r="M8" s="8" t="s">
        <v>991</v>
      </c>
      <c r="N8" s="8" t="s">
        <v>898</v>
      </c>
      <c r="O8" s="24"/>
      <c r="P8" s="8" t="s">
        <v>887</v>
      </c>
      <c r="Q8" s="8" t="s">
        <v>912</v>
      </c>
      <c r="R8" s="8" t="s">
        <v>914</v>
      </c>
      <c r="S8" s="27"/>
      <c r="T8" s="24"/>
      <c r="U8" s="24"/>
    </row>
    <row r="9" spans="1:21">
      <c r="A9" s="20">
        <v>2</v>
      </c>
      <c r="B9" s="20">
        <v>7</v>
      </c>
      <c r="C9" s="20" t="s">
        <v>1757</v>
      </c>
      <c r="D9" s="21" t="s">
        <v>1758</v>
      </c>
      <c r="E9" s="22" t="s">
        <v>1759</v>
      </c>
      <c r="F9" s="20" t="s">
        <v>1760</v>
      </c>
      <c r="G9" s="23" t="s">
        <v>180</v>
      </c>
      <c r="H9" s="23" t="s">
        <v>26</v>
      </c>
      <c r="I9" s="23" t="s">
        <v>93</v>
      </c>
      <c r="J9" s="20">
        <v>966</v>
      </c>
      <c r="K9" s="8" t="s">
        <v>1751</v>
      </c>
      <c r="L9" s="8" t="s">
        <v>1761</v>
      </c>
      <c r="M9" s="8" t="s">
        <v>446</v>
      </c>
      <c r="N9" s="8" t="s">
        <v>1762</v>
      </c>
      <c r="O9" s="20" t="s">
        <v>56</v>
      </c>
      <c r="P9" s="8" t="s">
        <v>1763</v>
      </c>
      <c r="Q9" s="8" t="s">
        <v>514</v>
      </c>
      <c r="R9" s="8"/>
      <c r="S9" s="20" t="s">
        <v>1762</v>
      </c>
      <c r="T9" s="20" t="s">
        <v>54</v>
      </c>
      <c r="U9" s="23" t="s">
        <v>1764</v>
      </c>
    </row>
    <row r="10" spans="1:2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8" t="s">
        <v>16</v>
      </c>
      <c r="L10" s="8" t="s">
        <v>1765</v>
      </c>
      <c r="M10" s="8" t="s">
        <v>1766</v>
      </c>
      <c r="N10" s="8" t="s">
        <v>912</v>
      </c>
      <c r="O10" s="24"/>
      <c r="P10" s="8" t="s">
        <v>900</v>
      </c>
      <c r="Q10" s="8"/>
      <c r="R10" s="8"/>
      <c r="S10" s="27"/>
      <c r="T10" s="24"/>
      <c r="U10" s="24"/>
    </row>
    <row r="11" spans="1:21">
      <c r="A11" s="20">
        <v>3</v>
      </c>
      <c r="B11" s="20">
        <v>11</v>
      </c>
      <c r="C11" s="20" t="s">
        <v>1767</v>
      </c>
      <c r="D11" s="21" t="s">
        <v>1768</v>
      </c>
      <c r="E11" s="22" t="s">
        <v>1769</v>
      </c>
      <c r="F11" s="20" t="s">
        <v>1770</v>
      </c>
      <c r="G11" s="23" t="s">
        <v>977</v>
      </c>
      <c r="H11" s="23" t="s">
        <v>1700</v>
      </c>
      <c r="I11" s="23" t="s">
        <v>332</v>
      </c>
      <c r="J11" s="20">
        <v>899</v>
      </c>
      <c r="K11" s="8" t="s">
        <v>1751</v>
      </c>
      <c r="L11" s="8" t="s">
        <v>446</v>
      </c>
      <c r="M11" s="8" t="s">
        <v>1771</v>
      </c>
      <c r="N11" s="8" t="s">
        <v>1772</v>
      </c>
      <c r="O11" s="20" t="s">
        <v>67</v>
      </c>
      <c r="P11" s="8" t="s">
        <v>1773</v>
      </c>
      <c r="Q11" s="8" t="s">
        <v>1773</v>
      </c>
      <c r="R11" s="8" t="s">
        <v>1774</v>
      </c>
      <c r="S11" s="20" t="s">
        <v>1772</v>
      </c>
      <c r="T11" s="20" t="s">
        <v>212</v>
      </c>
      <c r="U11" s="23" t="s">
        <v>981</v>
      </c>
    </row>
    <row r="12" spans="1:2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8" t="s">
        <v>16</v>
      </c>
      <c r="L12" s="8" t="s">
        <v>931</v>
      </c>
      <c r="M12" s="8" t="s">
        <v>913</v>
      </c>
      <c r="N12" s="8" t="s">
        <v>955</v>
      </c>
      <c r="O12" s="24"/>
      <c r="P12" s="8" t="s">
        <v>955</v>
      </c>
      <c r="Q12" s="8" t="s">
        <v>924</v>
      </c>
      <c r="R12" s="8" t="s">
        <v>924</v>
      </c>
      <c r="S12" s="27"/>
      <c r="T12" s="24"/>
      <c r="U12" s="24"/>
    </row>
    <row r="13" spans="1:21">
      <c r="A13" s="20">
        <v>4</v>
      </c>
      <c r="B13" s="20">
        <v>10</v>
      </c>
      <c r="C13" s="20" t="s">
        <v>1775</v>
      </c>
      <c r="D13" s="21" t="s">
        <v>613</v>
      </c>
      <c r="E13" s="22" t="s">
        <v>1776</v>
      </c>
      <c r="F13" s="20" t="s">
        <v>1777</v>
      </c>
      <c r="G13" s="23" t="s">
        <v>102</v>
      </c>
      <c r="H13" s="23" t="s">
        <v>756</v>
      </c>
      <c r="I13" s="23" t="s">
        <v>104</v>
      </c>
      <c r="J13" s="20">
        <v>897</v>
      </c>
      <c r="K13" s="8" t="s">
        <v>1751</v>
      </c>
      <c r="L13" s="8" t="s">
        <v>1778</v>
      </c>
      <c r="M13" s="8" t="s">
        <v>1779</v>
      </c>
      <c r="N13" s="8" t="s">
        <v>446</v>
      </c>
      <c r="O13" s="20" t="s">
        <v>45</v>
      </c>
      <c r="P13" s="8" t="s">
        <v>1780</v>
      </c>
      <c r="Q13" s="8" t="s">
        <v>446</v>
      </c>
      <c r="R13" s="8" t="s">
        <v>446</v>
      </c>
      <c r="S13" s="20" t="s">
        <v>1780</v>
      </c>
      <c r="T13" s="20" t="s">
        <v>212</v>
      </c>
      <c r="U13" s="23" t="s">
        <v>911</v>
      </c>
    </row>
    <row r="14" spans="1:2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" t="s">
        <v>16</v>
      </c>
      <c r="L14" s="8" t="s">
        <v>1781</v>
      </c>
      <c r="M14" s="8" t="s">
        <v>867</v>
      </c>
      <c r="N14" s="8" t="s">
        <v>870</v>
      </c>
      <c r="O14" s="24"/>
      <c r="P14" s="8" t="s">
        <v>956</v>
      </c>
      <c r="Q14" s="8" t="s">
        <v>900</v>
      </c>
      <c r="R14" s="8" t="s">
        <v>912</v>
      </c>
      <c r="S14" s="27"/>
      <c r="T14" s="24"/>
      <c r="U14" s="24"/>
    </row>
    <row r="15" spans="1:21">
      <c r="A15" s="20">
        <v>5</v>
      </c>
      <c r="B15" s="20">
        <v>8</v>
      </c>
      <c r="C15" s="20" t="s">
        <v>1782</v>
      </c>
      <c r="D15" s="21" t="s">
        <v>1783</v>
      </c>
      <c r="E15" s="22" t="s">
        <v>1784</v>
      </c>
      <c r="F15" s="20" t="s">
        <v>1785</v>
      </c>
      <c r="G15" s="23" t="s">
        <v>25</v>
      </c>
      <c r="H15" s="23" t="s">
        <v>26</v>
      </c>
      <c r="I15" s="23"/>
      <c r="J15" s="20">
        <v>886</v>
      </c>
      <c r="K15" s="8" t="s">
        <v>1751</v>
      </c>
      <c r="L15" s="8" t="s">
        <v>1786</v>
      </c>
      <c r="M15" s="8" t="s">
        <v>1787</v>
      </c>
      <c r="N15" s="8" t="s">
        <v>1773</v>
      </c>
      <c r="O15" s="20" t="s">
        <v>35</v>
      </c>
      <c r="P15" s="8" t="s">
        <v>1788</v>
      </c>
      <c r="Q15" s="8" t="s">
        <v>1789</v>
      </c>
      <c r="R15" s="8" t="s">
        <v>1790</v>
      </c>
      <c r="S15" s="20" t="s">
        <v>1786</v>
      </c>
      <c r="T15" s="20" t="s">
        <v>212</v>
      </c>
      <c r="U15" s="23" t="s">
        <v>720</v>
      </c>
    </row>
    <row r="16" spans="1:2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8" t="s">
        <v>16</v>
      </c>
      <c r="L16" s="8" t="s">
        <v>867</v>
      </c>
      <c r="M16" s="8" t="s">
        <v>913</v>
      </c>
      <c r="N16" s="8" t="s">
        <v>883</v>
      </c>
      <c r="O16" s="24"/>
      <c r="P16" s="8" t="s">
        <v>887</v>
      </c>
      <c r="Q16" s="8" t="s">
        <v>931</v>
      </c>
      <c r="R16" s="8" t="s">
        <v>912</v>
      </c>
      <c r="S16" s="27"/>
      <c r="T16" s="24"/>
      <c r="U16" s="24"/>
    </row>
    <row r="17" spans="1:21">
      <c r="A17" s="20">
        <v>6</v>
      </c>
      <c r="B17" s="20">
        <v>18</v>
      </c>
      <c r="C17" s="20" t="s">
        <v>1791</v>
      </c>
      <c r="D17" s="21" t="s">
        <v>1792</v>
      </c>
      <c r="E17" s="22" t="s">
        <v>1793</v>
      </c>
      <c r="F17" s="20" t="s">
        <v>1794</v>
      </c>
      <c r="G17" s="23" t="s">
        <v>1795</v>
      </c>
      <c r="H17" s="23"/>
      <c r="I17" s="23"/>
      <c r="J17" s="20">
        <v>843</v>
      </c>
      <c r="K17" s="8" t="s">
        <v>1751</v>
      </c>
      <c r="L17" s="8" t="s">
        <v>1796</v>
      </c>
      <c r="M17" s="8" t="s">
        <v>446</v>
      </c>
      <c r="N17" s="8" t="s">
        <v>1797</v>
      </c>
      <c r="O17" s="20" t="s">
        <v>20</v>
      </c>
      <c r="P17" s="8" t="s">
        <v>446</v>
      </c>
      <c r="Q17" s="8" t="s">
        <v>1798</v>
      </c>
      <c r="R17" s="8" t="s">
        <v>1799</v>
      </c>
      <c r="S17" s="20" t="s">
        <v>1796</v>
      </c>
      <c r="T17" s="20" t="s">
        <v>212</v>
      </c>
      <c r="U17" s="23" t="s">
        <v>1800</v>
      </c>
    </row>
    <row r="18" spans="1:2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8" t="s">
        <v>16</v>
      </c>
      <c r="L18" s="8" t="s">
        <v>991</v>
      </c>
      <c r="M18" s="8" t="s">
        <v>991</v>
      </c>
      <c r="N18" s="8" t="s">
        <v>933</v>
      </c>
      <c r="O18" s="24"/>
      <c r="P18" s="8" t="s">
        <v>898</v>
      </c>
      <c r="Q18" s="8" t="s">
        <v>1801</v>
      </c>
      <c r="R18" s="8" t="s">
        <v>868</v>
      </c>
      <c r="S18" s="27"/>
      <c r="T18" s="24"/>
      <c r="U18" s="24"/>
    </row>
    <row r="19" spans="1:21">
      <c r="A19" s="20">
        <v>7</v>
      </c>
      <c r="B19" s="20" t="s">
        <v>19</v>
      </c>
      <c r="C19" s="20" t="s">
        <v>1802</v>
      </c>
      <c r="D19" s="21" t="s">
        <v>631</v>
      </c>
      <c r="E19" s="22" t="s">
        <v>1803</v>
      </c>
      <c r="F19" s="20" t="s">
        <v>529</v>
      </c>
      <c r="G19" s="23" t="s">
        <v>25</v>
      </c>
      <c r="H19" s="23" t="s">
        <v>26</v>
      </c>
      <c r="I19" s="23"/>
      <c r="J19" s="20">
        <v>835</v>
      </c>
      <c r="K19" s="8" t="s">
        <v>1751</v>
      </c>
      <c r="L19" s="8" t="s">
        <v>1804</v>
      </c>
      <c r="M19" s="8" t="s">
        <v>1805</v>
      </c>
      <c r="N19" s="8" t="s">
        <v>1806</v>
      </c>
      <c r="O19" s="20" t="s">
        <v>34</v>
      </c>
      <c r="P19" s="8" t="s">
        <v>446</v>
      </c>
      <c r="Q19" s="8" t="s">
        <v>1807</v>
      </c>
      <c r="R19" s="8" t="s">
        <v>1808</v>
      </c>
      <c r="S19" s="20" t="s">
        <v>1804</v>
      </c>
      <c r="T19" s="20" t="s">
        <v>212</v>
      </c>
      <c r="U19" s="23" t="s">
        <v>1809</v>
      </c>
    </row>
    <row r="20" spans="1:2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8" t="s">
        <v>16</v>
      </c>
      <c r="L20" s="8" t="s">
        <v>1781</v>
      </c>
      <c r="M20" s="8" t="s">
        <v>884</v>
      </c>
      <c r="N20" s="8" t="s">
        <v>887</v>
      </c>
      <c r="O20" s="24"/>
      <c r="P20" s="8" t="s">
        <v>914</v>
      </c>
      <c r="Q20" s="8" t="s">
        <v>868</v>
      </c>
      <c r="R20" s="8" t="s">
        <v>912</v>
      </c>
      <c r="S20" s="27"/>
      <c r="T20" s="24"/>
      <c r="U20" s="24"/>
    </row>
    <row r="21" spans="1:21">
      <c r="A21" s="20">
        <v>8</v>
      </c>
      <c r="B21" s="20" t="s">
        <v>34</v>
      </c>
      <c r="C21" s="20" t="s">
        <v>1810</v>
      </c>
      <c r="D21" s="21" t="s">
        <v>90</v>
      </c>
      <c r="E21" s="22" t="s">
        <v>1811</v>
      </c>
      <c r="F21" s="20" t="s">
        <v>1812</v>
      </c>
      <c r="G21" s="23" t="s">
        <v>3</v>
      </c>
      <c r="H21" s="23" t="s">
        <v>359</v>
      </c>
      <c r="I21" s="23" t="s">
        <v>360</v>
      </c>
      <c r="J21" s="20">
        <v>805</v>
      </c>
      <c r="K21" s="8" t="s">
        <v>1751</v>
      </c>
      <c r="L21" s="8" t="s">
        <v>1813</v>
      </c>
      <c r="M21" s="8" t="s">
        <v>446</v>
      </c>
      <c r="N21" s="8" t="s">
        <v>1814</v>
      </c>
      <c r="O21" s="20" t="s">
        <v>19</v>
      </c>
      <c r="P21" s="8" t="s">
        <v>1815</v>
      </c>
      <c r="Q21" s="8" t="s">
        <v>446</v>
      </c>
      <c r="R21" s="8" t="s">
        <v>1815</v>
      </c>
      <c r="S21" s="20" t="s">
        <v>1813</v>
      </c>
      <c r="T21" s="20" t="s">
        <v>75</v>
      </c>
      <c r="U21" s="23" t="s">
        <v>364</v>
      </c>
    </row>
    <row r="22" spans="1:2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8" t="s">
        <v>16</v>
      </c>
      <c r="L22" s="28" t="s">
        <v>1816</v>
      </c>
      <c r="M22" s="28" t="s">
        <v>1817</v>
      </c>
      <c r="N22" s="28" t="s">
        <v>1817</v>
      </c>
      <c r="O22" s="24"/>
      <c r="P22" s="28" t="s">
        <v>1818</v>
      </c>
      <c r="Q22" s="28" t="s">
        <v>1819</v>
      </c>
      <c r="R22" s="28" t="s">
        <v>1819</v>
      </c>
      <c r="S22" s="27"/>
      <c r="T22" s="24"/>
      <c r="U22" s="24"/>
    </row>
    <row r="23" spans="1:21">
      <c r="A23" s="20">
        <v>9</v>
      </c>
      <c r="B23" s="20">
        <v>19</v>
      </c>
      <c r="C23" s="20" t="s">
        <v>1820</v>
      </c>
      <c r="D23" s="21" t="s">
        <v>1821</v>
      </c>
      <c r="E23" s="22" t="s">
        <v>1822</v>
      </c>
      <c r="F23" s="20" t="s">
        <v>1823</v>
      </c>
      <c r="G23" s="23" t="s">
        <v>82</v>
      </c>
      <c r="H23" s="23" t="s">
        <v>83</v>
      </c>
      <c r="I23" s="23"/>
      <c r="J23" s="20">
        <v>796</v>
      </c>
      <c r="K23" s="8" t="s">
        <v>1751</v>
      </c>
      <c r="L23" s="8" t="s">
        <v>1824</v>
      </c>
      <c r="M23" s="8" t="s">
        <v>1825</v>
      </c>
      <c r="N23" s="8" t="s">
        <v>1826</v>
      </c>
      <c r="O23" s="20"/>
      <c r="P23" s="8"/>
      <c r="Q23" s="8"/>
      <c r="R23" s="8"/>
      <c r="S23" s="20" t="s">
        <v>1826</v>
      </c>
      <c r="T23" s="20" t="s">
        <v>75</v>
      </c>
      <c r="U23" s="23" t="s">
        <v>116</v>
      </c>
    </row>
    <row r="24" spans="1:2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8" t="s">
        <v>16</v>
      </c>
      <c r="L24" s="28" t="s">
        <v>1827</v>
      </c>
      <c r="M24" s="28" t="s">
        <v>1828</v>
      </c>
      <c r="N24" s="28" t="s">
        <v>1829</v>
      </c>
      <c r="O24" s="24"/>
      <c r="P24" s="8"/>
      <c r="Q24" s="8"/>
      <c r="R24" s="8"/>
      <c r="S24" s="27"/>
      <c r="T24" s="24"/>
      <c r="U24" s="24"/>
    </row>
    <row r="25" spans="1:21">
      <c r="A25" s="20">
        <v>10</v>
      </c>
      <c r="B25" s="20">
        <v>6</v>
      </c>
      <c r="C25" s="20" t="s">
        <v>1830</v>
      </c>
      <c r="D25" s="21" t="s">
        <v>689</v>
      </c>
      <c r="E25" s="22" t="s">
        <v>1831</v>
      </c>
      <c r="F25" s="20" t="s">
        <v>1832</v>
      </c>
      <c r="G25" s="23" t="s">
        <v>25</v>
      </c>
      <c r="H25" s="23" t="s">
        <v>26</v>
      </c>
      <c r="I25" s="23"/>
      <c r="J25" s="20">
        <v>779</v>
      </c>
      <c r="K25" s="8" t="s">
        <v>1751</v>
      </c>
      <c r="L25" s="8" t="s">
        <v>1833</v>
      </c>
      <c r="M25" s="8" t="s">
        <v>1834</v>
      </c>
      <c r="N25" s="8" t="s">
        <v>1835</v>
      </c>
      <c r="O25" s="20"/>
      <c r="P25" s="8"/>
      <c r="Q25" s="8"/>
      <c r="R25" s="8"/>
      <c r="S25" s="20" t="s">
        <v>1833</v>
      </c>
      <c r="T25" s="20" t="s">
        <v>75</v>
      </c>
      <c r="U25" s="23" t="s">
        <v>1836</v>
      </c>
    </row>
    <row r="26" spans="1:2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8" t="s">
        <v>16</v>
      </c>
      <c r="L26" s="28" t="s">
        <v>1837</v>
      </c>
      <c r="M26" s="28" t="s">
        <v>1838</v>
      </c>
      <c r="N26" s="28" t="s">
        <v>1839</v>
      </c>
      <c r="O26" s="24"/>
      <c r="P26" s="8"/>
      <c r="Q26" s="8"/>
      <c r="R26" s="8"/>
      <c r="S26" s="27"/>
      <c r="T26" s="24"/>
      <c r="U26" s="24"/>
    </row>
    <row r="27" spans="1:21">
      <c r="A27" s="20">
        <v>11</v>
      </c>
      <c r="B27" s="20">
        <v>15</v>
      </c>
      <c r="C27" s="20" t="s">
        <v>1011</v>
      </c>
      <c r="D27" s="21" t="s">
        <v>1840</v>
      </c>
      <c r="E27" s="22" t="s">
        <v>1841</v>
      </c>
      <c r="F27" s="20" t="s">
        <v>1121</v>
      </c>
      <c r="G27" s="23" t="s">
        <v>369</v>
      </c>
      <c r="H27" s="23" t="s">
        <v>370</v>
      </c>
      <c r="I27" s="23" t="s">
        <v>181</v>
      </c>
      <c r="J27" s="20">
        <v>775</v>
      </c>
      <c r="K27" s="8" t="s">
        <v>1751</v>
      </c>
      <c r="L27" s="8" t="s">
        <v>1807</v>
      </c>
      <c r="M27" s="8" t="s">
        <v>1842</v>
      </c>
      <c r="N27" s="8" t="s">
        <v>1797</v>
      </c>
      <c r="O27" s="20"/>
      <c r="P27" s="8"/>
      <c r="Q27" s="8"/>
      <c r="R27" s="8"/>
      <c r="S27" s="20" t="s">
        <v>1807</v>
      </c>
      <c r="T27" s="20" t="s">
        <v>75</v>
      </c>
      <c r="U27" s="23" t="s">
        <v>374</v>
      </c>
    </row>
    <row r="28" spans="1:2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8" t="s">
        <v>16</v>
      </c>
      <c r="L28" s="28" t="s">
        <v>1819</v>
      </c>
      <c r="M28" s="28" t="s">
        <v>1843</v>
      </c>
      <c r="N28" s="28" t="s">
        <v>1844</v>
      </c>
      <c r="O28" s="24"/>
      <c r="P28" s="8"/>
      <c r="Q28" s="8"/>
      <c r="R28" s="8"/>
      <c r="S28" s="27"/>
      <c r="T28" s="24"/>
      <c r="U28" s="24"/>
    </row>
    <row r="29" spans="1:21">
      <c r="A29" s="20">
        <v>12</v>
      </c>
      <c r="B29" s="20">
        <v>14</v>
      </c>
      <c r="C29" s="20" t="s">
        <v>1845</v>
      </c>
      <c r="D29" s="21" t="s">
        <v>1846</v>
      </c>
      <c r="E29" s="22" t="s">
        <v>1847</v>
      </c>
      <c r="F29" s="20" t="s">
        <v>1848</v>
      </c>
      <c r="G29" s="23" t="s">
        <v>707</v>
      </c>
      <c r="H29" s="23" t="s">
        <v>708</v>
      </c>
      <c r="I29" s="23" t="s">
        <v>709</v>
      </c>
      <c r="J29" s="20">
        <v>766</v>
      </c>
      <c r="K29" s="8" t="s">
        <v>1751</v>
      </c>
      <c r="L29" s="8" t="s">
        <v>446</v>
      </c>
      <c r="M29" s="8" t="s">
        <v>1849</v>
      </c>
      <c r="N29" s="8" t="s">
        <v>1850</v>
      </c>
      <c r="O29" s="20"/>
      <c r="P29" s="8"/>
      <c r="Q29" s="8"/>
      <c r="R29" s="8"/>
      <c r="S29" s="20" t="s">
        <v>1849</v>
      </c>
      <c r="T29" s="20" t="s">
        <v>75</v>
      </c>
      <c r="U29" s="23" t="s">
        <v>712</v>
      </c>
    </row>
    <row r="30" spans="1:2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8" t="s">
        <v>16</v>
      </c>
      <c r="L30" s="28" t="s">
        <v>1851</v>
      </c>
      <c r="M30" s="28" t="s">
        <v>1852</v>
      </c>
      <c r="N30" s="28" t="s">
        <v>1853</v>
      </c>
      <c r="O30" s="24"/>
      <c r="P30" s="8"/>
      <c r="Q30" s="8"/>
      <c r="R30" s="8"/>
      <c r="S30" s="27"/>
      <c r="T30" s="24"/>
      <c r="U30" s="24"/>
    </row>
    <row r="31" spans="1:21">
      <c r="A31" s="20">
        <v>13</v>
      </c>
      <c r="B31" s="20" t="s">
        <v>45</v>
      </c>
      <c r="C31" s="20" t="s">
        <v>1854</v>
      </c>
      <c r="D31" s="21" t="s">
        <v>1855</v>
      </c>
      <c r="E31" s="22" t="s">
        <v>1856</v>
      </c>
      <c r="F31" s="20" t="s">
        <v>1857</v>
      </c>
      <c r="G31" s="23" t="s">
        <v>25</v>
      </c>
      <c r="H31" s="23" t="s">
        <v>26</v>
      </c>
      <c r="I31" s="23"/>
      <c r="J31" s="20">
        <v>749</v>
      </c>
      <c r="K31" s="8" t="s">
        <v>1751</v>
      </c>
      <c r="L31" s="8" t="s">
        <v>1858</v>
      </c>
      <c r="M31" s="8" t="s">
        <v>1859</v>
      </c>
      <c r="N31" s="8" t="s">
        <v>1860</v>
      </c>
      <c r="O31" s="20"/>
      <c r="P31" s="8"/>
      <c r="Q31" s="8"/>
      <c r="R31" s="8"/>
      <c r="S31" s="20" t="s">
        <v>1858</v>
      </c>
      <c r="T31" s="20" t="s">
        <v>75</v>
      </c>
      <c r="U31" s="23" t="s">
        <v>1861</v>
      </c>
    </row>
    <row r="32" spans="1:2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 t="s">
        <v>16</v>
      </c>
      <c r="L32" s="28" t="s">
        <v>1828</v>
      </c>
      <c r="M32" s="28" t="s">
        <v>1851</v>
      </c>
      <c r="N32" s="28" t="s">
        <v>1862</v>
      </c>
      <c r="O32" s="24"/>
      <c r="P32" s="8"/>
      <c r="Q32" s="8"/>
      <c r="R32" s="8"/>
      <c r="S32" s="27"/>
      <c r="T32" s="24"/>
      <c r="U32" s="24"/>
    </row>
    <row r="33" spans="1:21">
      <c r="A33" s="20">
        <v>14</v>
      </c>
      <c r="B33" s="20" t="s">
        <v>20</v>
      </c>
      <c r="C33" s="20" t="s">
        <v>1863</v>
      </c>
      <c r="D33" s="21" t="s">
        <v>1864</v>
      </c>
      <c r="E33" s="22" t="s">
        <v>1865</v>
      </c>
      <c r="F33" s="20" t="s">
        <v>1866</v>
      </c>
      <c r="G33" s="23" t="s">
        <v>82</v>
      </c>
      <c r="H33" s="23" t="s">
        <v>83</v>
      </c>
      <c r="I33" s="23"/>
      <c r="J33" s="20">
        <v>732</v>
      </c>
      <c r="K33" s="8" t="s">
        <v>1751</v>
      </c>
      <c r="L33" s="8" t="s">
        <v>1867</v>
      </c>
      <c r="M33" s="8" t="s">
        <v>1868</v>
      </c>
      <c r="N33" s="8" t="s">
        <v>1869</v>
      </c>
      <c r="O33" s="20"/>
      <c r="P33" s="8"/>
      <c r="Q33" s="8"/>
      <c r="R33" s="8"/>
      <c r="S33" s="20" t="s">
        <v>1867</v>
      </c>
      <c r="T33" s="20" t="s">
        <v>75</v>
      </c>
      <c r="U33" s="23" t="s">
        <v>124</v>
      </c>
    </row>
    <row r="34" spans="1:2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8" t="s">
        <v>16</v>
      </c>
      <c r="L34" s="28" t="s">
        <v>1870</v>
      </c>
      <c r="M34" s="28" t="s">
        <v>1838</v>
      </c>
      <c r="N34" s="28" t="s">
        <v>1819</v>
      </c>
      <c r="O34" s="24"/>
      <c r="P34" s="8"/>
      <c r="Q34" s="8"/>
      <c r="R34" s="8"/>
      <c r="S34" s="27" t="str">
        <f>S33</f>
        <v>4,76</v>
      </c>
      <c r="T34" s="24"/>
      <c r="U34" s="24"/>
    </row>
    <row r="35" spans="1:21">
      <c r="A35" s="20">
        <v>15</v>
      </c>
      <c r="B35" s="20">
        <v>12</v>
      </c>
      <c r="C35" s="20" t="s">
        <v>1871</v>
      </c>
      <c r="D35" s="21" t="s">
        <v>1872</v>
      </c>
      <c r="E35" s="22" t="s">
        <v>1873</v>
      </c>
      <c r="F35" s="20" t="s">
        <v>1874</v>
      </c>
      <c r="G35" s="23" t="s">
        <v>82</v>
      </c>
      <c r="H35" s="23" t="s">
        <v>83</v>
      </c>
      <c r="I35" s="23"/>
      <c r="J35" s="20">
        <v>730</v>
      </c>
      <c r="K35" s="8" t="s">
        <v>1751</v>
      </c>
      <c r="L35" s="8" t="s">
        <v>1875</v>
      </c>
      <c r="M35" s="8" t="s">
        <v>1876</v>
      </c>
      <c r="N35" s="8" t="s">
        <v>1877</v>
      </c>
      <c r="O35" s="20"/>
      <c r="P35" s="8"/>
      <c r="Q35" s="8"/>
      <c r="R35" s="8"/>
      <c r="S35" s="20" t="s">
        <v>1875</v>
      </c>
      <c r="T35" s="20" t="s">
        <v>75</v>
      </c>
      <c r="U35" s="23" t="s">
        <v>751</v>
      </c>
    </row>
    <row r="36" spans="1:2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8" t="s">
        <v>16</v>
      </c>
      <c r="L36" s="28" t="s">
        <v>1878</v>
      </c>
      <c r="M36" s="28" t="s">
        <v>1818</v>
      </c>
      <c r="N36" s="28" t="s">
        <v>1852</v>
      </c>
      <c r="O36" s="24"/>
      <c r="P36" s="8"/>
      <c r="Q36" s="8"/>
      <c r="R36" s="8"/>
      <c r="S36" s="27"/>
      <c r="T36" s="24"/>
      <c r="U36" s="24"/>
    </row>
    <row r="37" spans="1:21">
      <c r="A37" s="20">
        <v>16</v>
      </c>
      <c r="B37" s="20">
        <v>13</v>
      </c>
      <c r="C37" s="20" t="s">
        <v>1879</v>
      </c>
      <c r="D37" s="21" t="s">
        <v>843</v>
      </c>
      <c r="E37" s="22" t="s">
        <v>1880</v>
      </c>
      <c r="F37" s="20" t="s">
        <v>1881</v>
      </c>
      <c r="G37" s="23" t="s">
        <v>3</v>
      </c>
      <c r="H37" s="23" t="s">
        <v>359</v>
      </c>
      <c r="I37" s="23" t="s">
        <v>360</v>
      </c>
      <c r="J37" s="20">
        <v>724</v>
      </c>
      <c r="K37" s="8" t="s">
        <v>1751</v>
      </c>
      <c r="L37" s="8" t="s">
        <v>1882</v>
      </c>
      <c r="M37" s="8" t="s">
        <v>1883</v>
      </c>
      <c r="N37" s="8" t="s">
        <v>1876</v>
      </c>
      <c r="O37" s="20"/>
      <c r="P37" s="8"/>
      <c r="Q37" s="8"/>
      <c r="R37" s="8"/>
      <c r="S37" s="20" t="s">
        <v>1883</v>
      </c>
      <c r="T37" s="20" t="s">
        <v>75</v>
      </c>
      <c r="U37" s="23" t="s">
        <v>364</v>
      </c>
    </row>
    <row r="38" spans="1:2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8" t="s">
        <v>16</v>
      </c>
      <c r="L38" s="28" t="s">
        <v>1884</v>
      </c>
      <c r="M38" s="28" t="s">
        <v>1878</v>
      </c>
      <c r="N38" s="28" t="s">
        <v>1885</v>
      </c>
      <c r="O38" s="24"/>
      <c r="P38" s="8"/>
      <c r="Q38" s="8"/>
      <c r="R38" s="8"/>
      <c r="S38" s="27"/>
      <c r="T38" s="24"/>
      <c r="U38" s="24"/>
    </row>
    <row r="39" spans="1:21">
      <c r="A39" s="20">
        <v>17</v>
      </c>
      <c r="B39" s="20">
        <v>9</v>
      </c>
      <c r="C39" s="20" t="s">
        <v>1886</v>
      </c>
      <c r="D39" s="21" t="s">
        <v>110</v>
      </c>
      <c r="E39" s="22" t="s">
        <v>1856</v>
      </c>
      <c r="F39" s="20" t="s">
        <v>1857</v>
      </c>
      <c r="G39" s="23" t="s">
        <v>25</v>
      </c>
      <c r="H39" s="23" t="s">
        <v>26</v>
      </c>
      <c r="I39" s="23"/>
      <c r="J39" s="20"/>
      <c r="K39" s="8" t="s">
        <v>1751</v>
      </c>
      <c r="L39" s="8" t="s">
        <v>1887</v>
      </c>
      <c r="M39" s="8" t="s">
        <v>446</v>
      </c>
      <c r="N39" s="8" t="s">
        <v>1888</v>
      </c>
      <c r="O39" s="20"/>
      <c r="P39" s="8"/>
      <c r="Q39" s="8"/>
      <c r="R39" s="8"/>
      <c r="S39" s="20" t="s">
        <v>1887</v>
      </c>
      <c r="T39" s="20" t="s">
        <v>75</v>
      </c>
      <c r="U39" s="23" t="s">
        <v>1861</v>
      </c>
    </row>
    <row r="40" spans="1:2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8" t="s">
        <v>16</v>
      </c>
      <c r="L40" s="28" t="s">
        <v>1817</v>
      </c>
      <c r="M40" s="28" t="s">
        <v>1827</v>
      </c>
      <c r="N40" s="28" t="s">
        <v>1818</v>
      </c>
      <c r="O40" s="24"/>
      <c r="P40" s="8"/>
      <c r="Q40" s="8"/>
      <c r="R40" s="8"/>
      <c r="S40" s="27"/>
      <c r="T40" s="24"/>
      <c r="U40" s="24"/>
    </row>
    <row r="41" spans="1:21">
      <c r="A41" s="20">
        <v>18</v>
      </c>
      <c r="B41" s="20">
        <v>17</v>
      </c>
      <c r="C41" s="20" t="s">
        <v>1889</v>
      </c>
      <c r="D41" s="21" t="s">
        <v>1890</v>
      </c>
      <c r="E41" s="22" t="s">
        <v>1891</v>
      </c>
      <c r="F41" s="20" t="s">
        <v>1892</v>
      </c>
      <c r="G41" s="23" t="s">
        <v>102</v>
      </c>
      <c r="H41" s="23" t="s">
        <v>103</v>
      </c>
      <c r="I41" s="23" t="s">
        <v>208</v>
      </c>
      <c r="J41" s="20"/>
      <c r="K41" s="8" t="s">
        <v>1751</v>
      </c>
      <c r="L41" s="8" t="s">
        <v>446</v>
      </c>
      <c r="M41" s="8" t="s">
        <v>446</v>
      </c>
      <c r="N41" s="8" t="s">
        <v>1893</v>
      </c>
      <c r="O41" s="20"/>
      <c r="P41" s="8"/>
      <c r="Q41" s="8"/>
      <c r="R41" s="8"/>
      <c r="S41" s="20" t="s">
        <v>1893</v>
      </c>
      <c r="T41" s="20"/>
      <c r="U41" s="23" t="s">
        <v>382</v>
      </c>
    </row>
    <row r="42" spans="1:2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8" t="s">
        <v>16</v>
      </c>
      <c r="L42" s="28" t="s">
        <v>1884</v>
      </c>
      <c r="M42" s="28" t="s">
        <v>1844</v>
      </c>
      <c r="N42" s="28" t="s">
        <v>1894</v>
      </c>
      <c r="O42" s="24"/>
      <c r="P42" s="8"/>
      <c r="Q42" s="8"/>
      <c r="R42" s="8"/>
      <c r="S42" s="27" t="str">
        <f>S41</f>
        <v>4,46</v>
      </c>
      <c r="T42" s="24"/>
      <c r="U42" s="24"/>
    </row>
    <row r="43" spans="1:21">
      <c r="A43" s="20">
        <v>19</v>
      </c>
      <c r="B43" s="20">
        <v>5</v>
      </c>
      <c r="C43" s="20" t="s">
        <v>1895</v>
      </c>
      <c r="D43" s="21" t="s">
        <v>1896</v>
      </c>
      <c r="E43" s="22" t="s">
        <v>1897</v>
      </c>
      <c r="F43" s="20" t="s">
        <v>1898</v>
      </c>
      <c r="G43" s="23" t="s">
        <v>227</v>
      </c>
      <c r="H43" s="23" t="s">
        <v>228</v>
      </c>
      <c r="I43" s="23" t="s">
        <v>229</v>
      </c>
      <c r="J43" s="20"/>
      <c r="K43" s="8" t="s">
        <v>1751</v>
      </c>
      <c r="L43" s="8" t="s">
        <v>446</v>
      </c>
      <c r="M43" s="8" t="s">
        <v>1899</v>
      </c>
      <c r="N43" s="8" t="s">
        <v>1900</v>
      </c>
      <c r="O43" s="20"/>
      <c r="P43" s="8"/>
      <c r="Q43" s="8"/>
      <c r="R43" s="8"/>
      <c r="S43" s="20" t="s">
        <v>1899</v>
      </c>
      <c r="T43" s="20"/>
      <c r="U43" s="23" t="s">
        <v>687</v>
      </c>
    </row>
    <row r="44" spans="1:2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8" t="s">
        <v>16</v>
      </c>
      <c r="L44" s="28" t="s">
        <v>1819</v>
      </c>
      <c r="M44" s="28" t="s">
        <v>1837</v>
      </c>
      <c r="N44" s="28" t="s">
        <v>1901</v>
      </c>
      <c r="O44" s="24"/>
      <c r="P44" s="8"/>
      <c r="Q44" s="8"/>
      <c r="R44" s="8"/>
      <c r="S44" s="27"/>
      <c r="T44" s="24"/>
      <c r="U44" s="24"/>
    </row>
    <row r="45" spans="1:21">
      <c r="A45" s="20"/>
      <c r="B45" s="20"/>
      <c r="C45" s="20" t="s">
        <v>1902</v>
      </c>
      <c r="D45" s="21" t="s">
        <v>646</v>
      </c>
      <c r="E45" s="22" t="s">
        <v>1903</v>
      </c>
      <c r="F45" s="20" t="s">
        <v>769</v>
      </c>
      <c r="G45" s="23" t="s">
        <v>102</v>
      </c>
      <c r="H45" s="23" t="s">
        <v>103</v>
      </c>
      <c r="I45" s="23"/>
      <c r="J45" s="20"/>
      <c r="K45" s="8" t="s">
        <v>1751</v>
      </c>
      <c r="L45" s="8"/>
      <c r="M45" s="8"/>
      <c r="N45" s="8"/>
      <c r="O45" s="20"/>
      <c r="P45" s="8"/>
      <c r="Q45" s="8"/>
      <c r="R45" s="8"/>
      <c r="S45" s="20" t="s">
        <v>572</v>
      </c>
      <c r="T45" s="20"/>
      <c r="U45" s="23" t="s">
        <v>911</v>
      </c>
    </row>
    <row r="46" spans="1:21">
      <c r="A46" s="26"/>
      <c r="B46" s="24"/>
      <c r="C46" s="24"/>
      <c r="D46" s="24"/>
      <c r="E46" s="24"/>
      <c r="F46" s="24"/>
      <c r="G46" s="24"/>
      <c r="H46" s="24"/>
      <c r="I46" s="24"/>
      <c r="J46" s="24"/>
      <c r="K46" s="8" t="s">
        <v>16</v>
      </c>
      <c r="L46" s="8"/>
      <c r="M46" s="8"/>
      <c r="N46" s="8"/>
      <c r="O46" s="24"/>
      <c r="P46" s="8"/>
      <c r="Q46" s="8"/>
      <c r="R46" s="8"/>
      <c r="S46" s="27"/>
      <c r="T46" s="24"/>
      <c r="U46" s="24"/>
    </row>
    <row r="47" spans="1:21">
      <c r="A47" s="20"/>
      <c r="B47" s="20"/>
      <c r="C47" s="20" t="s">
        <v>1904</v>
      </c>
      <c r="D47" s="21" t="s">
        <v>1905</v>
      </c>
      <c r="E47" s="22" t="s">
        <v>1906</v>
      </c>
      <c r="F47" s="20" t="s">
        <v>1907</v>
      </c>
      <c r="G47" s="23" t="s">
        <v>25</v>
      </c>
      <c r="H47" s="23" t="s">
        <v>26</v>
      </c>
      <c r="I47" s="23"/>
      <c r="J47" s="20"/>
      <c r="K47" s="8" t="s">
        <v>1751</v>
      </c>
      <c r="L47" s="8"/>
      <c r="M47" s="8"/>
      <c r="N47" s="8"/>
      <c r="O47" s="20"/>
      <c r="P47" s="8"/>
      <c r="Q47" s="8"/>
      <c r="R47" s="8"/>
      <c r="S47" s="20" t="s">
        <v>572</v>
      </c>
      <c r="T47" s="20"/>
      <c r="U47" s="23" t="s">
        <v>580</v>
      </c>
    </row>
    <row r="48" spans="1:21">
      <c r="A48" s="26"/>
      <c r="B48" s="24"/>
      <c r="C48" s="24"/>
      <c r="D48" s="24"/>
      <c r="E48" s="24"/>
      <c r="F48" s="24"/>
      <c r="G48" s="24"/>
      <c r="H48" s="24"/>
      <c r="I48" s="24"/>
      <c r="J48" s="24"/>
      <c r="K48" s="8" t="s">
        <v>16</v>
      </c>
      <c r="L48" s="8"/>
      <c r="M48" s="8"/>
      <c r="N48" s="8"/>
      <c r="O48" s="24"/>
      <c r="P48" s="8"/>
      <c r="Q48" s="8"/>
      <c r="R48" s="8"/>
      <c r="S48" s="27"/>
      <c r="T48" s="24"/>
      <c r="U48" s="24"/>
    </row>
  </sheetData>
  <sortState ref="A7:V44">
    <sortCondition ref="A44"/>
  </sortState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8" width="7.6640625" style="1" customWidth="1"/>
    <col min="9" max="9" width="9.109375" style="1" bestFit="1" customWidth="1"/>
    <col min="10" max="10" width="4.5546875" style="1" customWidth="1"/>
    <col min="11" max="11" width="5.6640625" style="1" customWidth="1"/>
    <col min="12" max="15" width="4.5546875" style="1" customWidth="1"/>
    <col min="16" max="16" width="13.77734375" style="1" bestFit="1" customWidth="1"/>
    <col min="17" max="17" width="9.109375" style="1" customWidth="1"/>
    <col min="18" max="16384" width="9.109375" style="1"/>
  </cols>
  <sheetData>
    <row r="1" spans="1:16" ht="20.399999999999999">
      <c r="A1" s="2" t="s">
        <v>0</v>
      </c>
    </row>
    <row r="2" spans="1:16" ht="15.6">
      <c r="A2" s="3"/>
    </row>
    <row r="3" spans="1:16">
      <c r="N3" s="146" t="s">
        <v>1</v>
      </c>
      <c r="O3" s="146" t="s">
        <v>1</v>
      </c>
      <c r="P3" s="4">
        <v>44715</v>
      </c>
    </row>
    <row r="4" spans="1:16" ht="17.399999999999999">
      <c r="C4" s="5" t="s">
        <v>173</v>
      </c>
      <c r="P4" s="6" t="s">
        <v>3</v>
      </c>
    </row>
    <row r="6" spans="1:16">
      <c r="D6" s="12" t="s">
        <v>174</v>
      </c>
      <c r="K6" s="14" t="s">
        <v>436</v>
      </c>
    </row>
    <row r="7" spans="1:16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175</v>
      </c>
      <c r="O7" s="7" t="s">
        <v>17</v>
      </c>
      <c r="P7" s="7" t="s">
        <v>18</v>
      </c>
    </row>
    <row r="8" spans="1:16">
      <c r="A8" s="8" t="s">
        <v>19</v>
      </c>
      <c r="B8" s="8" t="s">
        <v>35</v>
      </c>
      <c r="C8" s="8" t="s">
        <v>176</v>
      </c>
      <c r="D8" s="9" t="s">
        <v>177</v>
      </c>
      <c r="E8" s="10" t="s">
        <v>178</v>
      </c>
      <c r="F8" s="8" t="s">
        <v>179</v>
      </c>
      <c r="G8" s="11" t="s">
        <v>180</v>
      </c>
      <c r="H8" s="11" t="s">
        <v>26</v>
      </c>
      <c r="I8" s="11" t="s">
        <v>181</v>
      </c>
      <c r="J8" s="8" t="s">
        <v>182</v>
      </c>
      <c r="K8" s="8" t="s">
        <v>183</v>
      </c>
      <c r="L8" s="8" t="s">
        <v>184</v>
      </c>
      <c r="M8" s="8" t="s">
        <v>185</v>
      </c>
      <c r="N8" s="8" t="s">
        <v>175</v>
      </c>
      <c r="O8" s="8" t="s">
        <v>32</v>
      </c>
      <c r="P8" s="11" t="s">
        <v>186</v>
      </c>
    </row>
    <row r="9" spans="1:16">
      <c r="A9" s="8" t="s">
        <v>34</v>
      </c>
      <c r="B9" s="8" t="s">
        <v>67</v>
      </c>
      <c r="C9" s="8" t="s">
        <v>187</v>
      </c>
      <c r="D9" s="9" t="s">
        <v>188</v>
      </c>
      <c r="E9" s="10" t="s">
        <v>189</v>
      </c>
      <c r="F9" s="8" t="s">
        <v>190</v>
      </c>
      <c r="G9" s="11" t="s">
        <v>50</v>
      </c>
      <c r="H9" s="11"/>
      <c r="I9" s="11"/>
      <c r="J9" s="8" t="s">
        <v>191</v>
      </c>
      <c r="K9" s="8" t="s">
        <v>192</v>
      </c>
      <c r="L9" s="8" t="s">
        <v>193</v>
      </c>
      <c r="M9" s="8" t="s">
        <v>185</v>
      </c>
      <c r="N9" s="8" t="s">
        <v>194</v>
      </c>
      <c r="O9" s="8" t="s">
        <v>54</v>
      </c>
      <c r="P9" s="11" t="s">
        <v>55</v>
      </c>
    </row>
    <row r="10" spans="1:16">
      <c r="A10" s="8" t="s">
        <v>45</v>
      </c>
      <c r="B10" s="8" t="s">
        <v>20</v>
      </c>
      <c r="C10" s="8" t="s">
        <v>195</v>
      </c>
      <c r="D10" s="9" t="s">
        <v>196</v>
      </c>
      <c r="E10" s="10" t="s">
        <v>197</v>
      </c>
      <c r="F10" s="8" t="s">
        <v>198</v>
      </c>
      <c r="G10" s="11" t="s">
        <v>61</v>
      </c>
      <c r="H10" s="11"/>
      <c r="I10" s="11" t="s">
        <v>199</v>
      </c>
      <c r="J10" s="8" t="s">
        <v>200</v>
      </c>
      <c r="K10" s="8" t="s">
        <v>201</v>
      </c>
      <c r="L10" s="8" t="s">
        <v>202</v>
      </c>
      <c r="M10" s="8" t="s">
        <v>185</v>
      </c>
      <c r="N10" s="8" t="s">
        <v>203</v>
      </c>
      <c r="O10" s="8" t="s">
        <v>54</v>
      </c>
      <c r="P10" s="11" t="s">
        <v>66</v>
      </c>
    </row>
    <row r="11" spans="1:16">
      <c r="A11" s="8" t="s">
        <v>20</v>
      </c>
      <c r="B11" s="8" t="s">
        <v>45</v>
      </c>
      <c r="C11" s="8" t="s">
        <v>204</v>
      </c>
      <c r="D11" s="9" t="s">
        <v>205</v>
      </c>
      <c r="E11" s="10" t="s">
        <v>206</v>
      </c>
      <c r="F11" s="8" t="s">
        <v>207</v>
      </c>
      <c r="G11" s="11" t="s">
        <v>102</v>
      </c>
      <c r="H11" s="11" t="s">
        <v>103</v>
      </c>
      <c r="I11" s="11" t="s">
        <v>208</v>
      </c>
      <c r="J11" s="8" t="s">
        <v>209</v>
      </c>
      <c r="K11" s="8" t="s">
        <v>210</v>
      </c>
      <c r="L11" s="8" t="s">
        <v>211</v>
      </c>
      <c r="M11" s="8" t="s">
        <v>185</v>
      </c>
      <c r="N11" s="8" t="s">
        <v>203</v>
      </c>
      <c r="O11" s="8" t="s">
        <v>212</v>
      </c>
      <c r="P11" s="11" t="s">
        <v>213</v>
      </c>
    </row>
    <row r="12" spans="1:16">
      <c r="A12" s="8" t="s">
        <v>35</v>
      </c>
      <c r="B12" s="8" t="s">
        <v>214</v>
      </c>
      <c r="C12" s="8" t="s">
        <v>215</v>
      </c>
      <c r="D12" s="9" t="s">
        <v>216</v>
      </c>
      <c r="E12" s="10" t="s">
        <v>217</v>
      </c>
      <c r="F12" s="8" t="s">
        <v>218</v>
      </c>
      <c r="G12" s="11" t="s">
        <v>82</v>
      </c>
      <c r="H12" s="11"/>
      <c r="I12" s="11"/>
      <c r="J12" s="8" t="s">
        <v>219</v>
      </c>
      <c r="K12" s="8" t="s">
        <v>220</v>
      </c>
      <c r="L12" s="8" t="s">
        <v>221</v>
      </c>
      <c r="M12" s="8" t="s">
        <v>185</v>
      </c>
      <c r="N12" s="8"/>
      <c r="O12" s="8" t="s">
        <v>212</v>
      </c>
      <c r="P12" s="11" t="s">
        <v>222</v>
      </c>
    </row>
    <row r="13" spans="1:16">
      <c r="A13" s="8" t="s">
        <v>67</v>
      </c>
      <c r="B13" s="8" t="s">
        <v>56</v>
      </c>
      <c r="C13" s="8" t="s">
        <v>223</v>
      </c>
      <c r="D13" s="9" t="s">
        <v>224</v>
      </c>
      <c r="E13" s="10" t="s">
        <v>225</v>
      </c>
      <c r="F13" s="8" t="s">
        <v>226</v>
      </c>
      <c r="G13" s="11" t="s">
        <v>227</v>
      </c>
      <c r="H13" s="11" t="s">
        <v>228</v>
      </c>
      <c r="I13" s="11" t="s">
        <v>229</v>
      </c>
      <c r="J13" s="8" t="s">
        <v>230</v>
      </c>
      <c r="K13" s="8" t="s">
        <v>231</v>
      </c>
      <c r="L13" s="8" t="s">
        <v>232</v>
      </c>
      <c r="M13" s="8" t="s">
        <v>185</v>
      </c>
      <c r="N13" s="8"/>
      <c r="O13" s="8" t="s">
        <v>212</v>
      </c>
      <c r="P13" s="11" t="s">
        <v>233</v>
      </c>
    </row>
    <row r="14" spans="1:16">
      <c r="A14" s="8" t="s">
        <v>56</v>
      </c>
      <c r="B14" s="8" t="s">
        <v>19</v>
      </c>
      <c r="C14" s="8" t="s">
        <v>234</v>
      </c>
      <c r="D14" s="9" t="s">
        <v>235</v>
      </c>
      <c r="E14" s="10" t="s">
        <v>236</v>
      </c>
      <c r="F14" s="8" t="s">
        <v>237</v>
      </c>
      <c r="G14" s="11" t="s">
        <v>238</v>
      </c>
      <c r="H14" s="11" t="s">
        <v>239</v>
      </c>
      <c r="I14" s="11"/>
      <c r="J14" s="8" t="s">
        <v>240</v>
      </c>
      <c r="K14" s="8" t="s">
        <v>241</v>
      </c>
      <c r="L14" s="8" t="s">
        <v>242</v>
      </c>
      <c r="M14" s="8" t="s">
        <v>185</v>
      </c>
      <c r="N14" s="8"/>
      <c r="O14" s="8" t="s">
        <v>75</v>
      </c>
      <c r="P14" s="11" t="s">
        <v>243</v>
      </c>
    </row>
    <row r="15" spans="1:16">
      <c r="A15" s="8" t="s">
        <v>214</v>
      </c>
      <c r="B15" s="8" t="s">
        <v>34</v>
      </c>
      <c r="C15" s="8" t="s">
        <v>244</v>
      </c>
      <c r="D15" s="9" t="s">
        <v>245</v>
      </c>
      <c r="E15" s="10" t="s">
        <v>246</v>
      </c>
      <c r="F15" s="8" t="s">
        <v>247</v>
      </c>
      <c r="G15" s="11" t="s">
        <v>248</v>
      </c>
      <c r="H15" s="11" t="s">
        <v>249</v>
      </c>
      <c r="I15" s="11" t="s">
        <v>250</v>
      </c>
      <c r="J15" s="8" t="s">
        <v>251</v>
      </c>
      <c r="K15" s="8" t="s">
        <v>252</v>
      </c>
      <c r="L15" s="8" t="s">
        <v>253</v>
      </c>
      <c r="M15" s="8" t="s">
        <v>185</v>
      </c>
      <c r="N15" s="8"/>
      <c r="O15" s="8" t="s">
        <v>75</v>
      </c>
      <c r="P15" s="11" t="s">
        <v>254</v>
      </c>
    </row>
    <row r="17" spans="1:17">
      <c r="D17" s="12" t="s">
        <v>255</v>
      </c>
      <c r="K17" s="14" t="s">
        <v>436</v>
      </c>
    </row>
    <row r="18" spans="1:17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14</v>
      </c>
      <c r="L18" s="7" t="s">
        <v>15</v>
      </c>
      <c r="M18" s="7" t="s">
        <v>16</v>
      </c>
      <c r="N18" s="7" t="s">
        <v>175</v>
      </c>
      <c r="O18" s="7" t="s">
        <v>17</v>
      </c>
      <c r="P18" s="7" t="s">
        <v>18</v>
      </c>
    </row>
    <row r="19" spans="1:17">
      <c r="A19" s="8" t="s">
        <v>19</v>
      </c>
      <c r="B19" s="8" t="s">
        <v>35</v>
      </c>
      <c r="C19" s="8" t="s">
        <v>256</v>
      </c>
      <c r="D19" s="9" t="s">
        <v>257</v>
      </c>
      <c r="E19" s="10" t="s">
        <v>258</v>
      </c>
      <c r="F19" s="8" t="s">
        <v>259</v>
      </c>
      <c r="G19" s="11" t="s">
        <v>50</v>
      </c>
      <c r="H19" s="11"/>
      <c r="I19" s="11"/>
      <c r="J19" s="8" t="s">
        <v>260</v>
      </c>
      <c r="K19" s="8" t="s">
        <v>261</v>
      </c>
      <c r="L19" s="8" t="s">
        <v>262</v>
      </c>
      <c r="M19" s="8" t="s">
        <v>263</v>
      </c>
      <c r="N19" s="8" t="s">
        <v>175</v>
      </c>
      <c r="O19" s="8" t="s">
        <v>32</v>
      </c>
      <c r="P19" s="11" t="s">
        <v>264</v>
      </c>
    </row>
    <row r="20" spans="1:17">
      <c r="A20" s="8" t="s">
        <v>34</v>
      </c>
      <c r="B20" s="8" t="s">
        <v>67</v>
      </c>
      <c r="C20" s="8" t="s">
        <v>265</v>
      </c>
      <c r="D20" s="9" t="s">
        <v>266</v>
      </c>
      <c r="E20" s="10" t="s">
        <v>267</v>
      </c>
      <c r="F20" s="8" t="s">
        <v>268</v>
      </c>
      <c r="G20" s="11" t="s">
        <v>82</v>
      </c>
      <c r="H20" s="11"/>
      <c r="I20" s="11" t="s">
        <v>27</v>
      </c>
      <c r="J20" s="8" t="s">
        <v>269</v>
      </c>
      <c r="K20" s="8" t="s">
        <v>270</v>
      </c>
      <c r="L20" s="8" t="s">
        <v>262</v>
      </c>
      <c r="M20" s="8" t="s">
        <v>263</v>
      </c>
      <c r="N20" s="8" t="s">
        <v>194</v>
      </c>
      <c r="O20" s="8" t="s">
        <v>54</v>
      </c>
      <c r="P20" s="11" t="s">
        <v>271</v>
      </c>
    </row>
    <row r="21" spans="1:17">
      <c r="A21" s="8" t="s">
        <v>45</v>
      </c>
      <c r="B21" s="8" t="s">
        <v>20</v>
      </c>
      <c r="C21" s="8" t="s">
        <v>272</v>
      </c>
      <c r="D21" s="9" t="s">
        <v>273</v>
      </c>
      <c r="E21" s="10" t="s">
        <v>274</v>
      </c>
      <c r="F21" s="8" t="s">
        <v>275</v>
      </c>
      <c r="G21" s="11" t="s">
        <v>25</v>
      </c>
      <c r="H21" s="11" t="s">
        <v>40</v>
      </c>
      <c r="I21" s="11" t="s">
        <v>93</v>
      </c>
      <c r="J21" s="8" t="s">
        <v>276</v>
      </c>
      <c r="K21" s="8" t="s">
        <v>277</v>
      </c>
      <c r="L21" s="8" t="s">
        <v>278</v>
      </c>
      <c r="M21" s="8" t="s">
        <v>263</v>
      </c>
      <c r="N21" s="8" t="s">
        <v>203</v>
      </c>
      <c r="O21" s="8" t="s">
        <v>54</v>
      </c>
      <c r="P21" s="11" t="s">
        <v>279</v>
      </c>
      <c r="Q21" s="19" t="s">
        <v>847</v>
      </c>
    </row>
    <row r="22" spans="1:17">
      <c r="A22" s="8" t="s">
        <v>20</v>
      </c>
      <c r="B22" s="8" t="s">
        <v>214</v>
      </c>
      <c r="C22" s="8" t="s">
        <v>280</v>
      </c>
      <c r="D22" s="9" t="s">
        <v>152</v>
      </c>
      <c r="E22" s="10" t="s">
        <v>281</v>
      </c>
      <c r="F22" s="8" t="s">
        <v>282</v>
      </c>
      <c r="G22" s="11" t="s">
        <v>61</v>
      </c>
      <c r="H22" s="11"/>
      <c r="I22" s="11" t="s">
        <v>283</v>
      </c>
      <c r="J22" s="8" t="s">
        <v>284</v>
      </c>
      <c r="K22" s="8" t="s">
        <v>285</v>
      </c>
      <c r="L22" s="8" t="s">
        <v>286</v>
      </c>
      <c r="M22" s="8" t="s">
        <v>263</v>
      </c>
      <c r="N22" s="8" t="s">
        <v>203</v>
      </c>
      <c r="O22" s="8" t="s">
        <v>54</v>
      </c>
      <c r="P22" s="11"/>
    </row>
    <row r="23" spans="1:17">
      <c r="A23" s="8" t="s">
        <v>35</v>
      </c>
      <c r="B23" s="8" t="s">
        <v>19</v>
      </c>
      <c r="C23" s="8" t="s">
        <v>19</v>
      </c>
      <c r="D23" s="9" t="s">
        <v>287</v>
      </c>
      <c r="E23" s="10" t="s">
        <v>288</v>
      </c>
      <c r="F23" s="8" t="s">
        <v>289</v>
      </c>
      <c r="G23" s="11" t="s">
        <v>290</v>
      </c>
      <c r="H23" s="11" t="s">
        <v>291</v>
      </c>
      <c r="I23" s="11"/>
      <c r="J23" s="8" t="s">
        <v>292</v>
      </c>
      <c r="K23" s="8" t="s">
        <v>293</v>
      </c>
      <c r="L23" s="8" t="s">
        <v>65</v>
      </c>
      <c r="M23" s="8" t="s">
        <v>263</v>
      </c>
      <c r="N23" s="8"/>
      <c r="O23" s="8" t="s">
        <v>212</v>
      </c>
      <c r="P23" s="11" t="s">
        <v>294</v>
      </c>
    </row>
    <row r="24" spans="1:17">
      <c r="A24" s="8" t="s">
        <v>67</v>
      </c>
      <c r="B24" s="8" t="s">
        <v>34</v>
      </c>
      <c r="C24" s="8" t="s">
        <v>295</v>
      </c>
      <c r="D24" s="9" t="s">
        <v>224</v>
      </c>
      <c r="E24" s="10" t="s">
        <v>296</v>
      </c>
      <c r="F24" s="8" t="s">
        <v>297</v>
      </c>
      <c r="G24" s="11" t="s">
        <v>61</v>
      </c>
      <c r="H24" s="11" t="s">
        <v>62</v>
      </c>
      <c r="I24" s="11"/>
      <c r="J24" s="8" t="s">
        <v>298</v>
      </c>
      <c r="K24" s="8" t="s">
        <v>299</v>
      </c>
      <c r="L24" s="8" t="s">
        <v>30</v>
      </c>
      <c r="M24" s="8" t="s">
        <v>263</v>
      </c>
      <c r="N24" s="8"/>
      <c r="O24" s="8" t="s">
        <v>75</v>
      </c>
      <c r="P24" s="11" t="s">
        <v>66</v>
      </c>
    </row>
    <row r="25" spans="1:17">
      <c r="A25" s="8" t="s">
        <v>56</v>
      </c>
      <c r="B25" s="8" t="s">
        <v>56</v>
      </c>
      <c r="C25" s="8" t="s">
        <v>300</v>
      </c>
      <c r="D25" s="9" t="s">
        <v>301</v>
      </c>
      <c r="E25" s="10" t="s">
        <v>302</v>
      </c>
      <c r="F25" s="8" t="s">
        <v>303</v>
      </c>
      <c r="G25" s="11" t="s">
        <v>102</v>
      </c>
      <c r="H25" s="11" t="s">
        <v>103</v>
      </c>
      <c r="I25" s="11" t="s">
        <v>304</v>
      </c>
      <c r="J25" s="8" t="s">
        <v>305</v>
      </c>
      <c r="K25" s="8" t="s">
        <v>306</v>
      </c>
      <c r="L25" s="8" t="s">
        <v>307</v>
      </c>
      <c r="M25" s="8" t="s">
        <v>263</v>
      </c>
      <c r="N25" s="8"/>
      <c r="O25" s="8" t="s">
        <v>75</v>
      </c>
      <c r="P25" s="11" t="s">
        <v>308</v>
      </c>
    </row>
    <row r="26" spans="1:17">
      <c r="A26" s="8" t="s">
        <v>214</v>
      </c>
      <c r="B26" s="8" t="s">
        <v>45</v>
      </c>
      <c r="C26" s="8" t="s">
        <v>309</v>
      </c>
      <c r="D26" s="9" t="s">
        <v>310</v>
      </c>
      <c r="E26" s="10" t="s">
        <v>311</v>
      </c>
      <c r="F26" s="8" t="s">
        <v>312</v>
      </c>
      <c r="G26" s="11" t="s">
        <v>227</v>
      </c>
      <c r="H26" s="11" t="s">
        <v>228</v>
      </c>
      <c r="I26" s="11" t="s">
        <v>229</v>
      </c>
      <c r="J26" s="8" t="s">
        <v>313</v>
      </c>
      <c r="K26" s="8" t="s">
        <v>314</v>
      </c>
      <c r="L26" s="8" t="s">
        <v>315</v>
      </c>
      <c r="M26" s="8" t="s">
        <v>263</v>
      </c>
      <c r="N26" s="8"/>
      <c r="O26" s="8"/>
      <c r="P26" s="11" t="s">
        <v>316</v>
      </c>
    </row>
    <row r="36" spans="1:16">
      <c r="D36" s="12" t="s">
        <v>317</v>
      </c>
      <c r="K36" s="14" t="s">
        <v>436</v>
      </c>
    </row>
    <row r="37" spans="1:16">
      <c r="A37" s="7" t="s">
        <v>4</v>
      </c>
      <c r="B37" s="7" t="s">
        <v>5</v>
      </c>
      <c r="C37" s="7" t="s">
        <v>6</v>
      </c>
      <c r="D37" s="7" t="s">
        <v>7</v>
      </c>
      <c r="E37" s="7" t="s">
        <v>8</v>
      </c>
      <c r="F37" s="7" t="s">
        <v>9</v>
      </c>
      <c r="G37" s="7" t="s">
        <v>10</v>
      </c>
      <c r="H37" s="7" t="s">
        <v>11</v>
      </c>
      <c r="I37" s="7" t="s">
        <v>12</v>
      </c>
      <c r="J37" s="7" t="s">
        <v>13</v>
      </c>
      <c r="K37" s="7" t="s">
        <v>14</v>
      </c>
      <c r="L37" s="7" t="s">
        <v>15</v>
      </c>
      <c r="M37" s="7" t="s">
        <v>16</v>
      </c>
      <c r="N37" s="7" t="s">
        <v>175</v>
      </c>
      <c r="O37" s="7" t="s">
        <v>17</v>
      </c>
      <c r="P37" s="7" t="s">
        <v>18</v>
      </c>
    </row>
    <row r="38" spans="1:16">
      <c r="A38" s="8" t="s">
        <v>19</v>
      </c>
      <c r="B38" s="8" t="s">
        <v>35</v>
      </c>
      <c r="C38" s="8" t="s">
        <v>318</v>
      </c>
      <c r="D38" s="9" t="s">
        <v>319</v>
      </c>
      <c r="E38" s="10" t="s">
        <v>320</v>
      </c>
      <c r="F38" s="8" t="s">
        <v>321</v>
      </c>
      <c r="G38" s="11" t="s">
        <v>82</v>
      </c>
      <c r="H38" s="11"/>
      <c r="I38" s="11" t="s">
        <v>27</v>
      </c>
      <c r="J38" s="8" t="s">
        <v>322</v>
      </c>
      <c r="K38" s="8" t="s">
        <v>323</v>
      </c>
      <c r="L38" s="8" t="s">
        <v>324</v>
      </c>
      <c r="M38" s="8" t="s">
        <v>325</v>
      </c>
      <c r="N38" s="8" t="s">
        <v>175</v>
      </c>
      <c r="O38" s="8" t="s">
        <v>32</v>
      </c>
      <c r="P38" s="11" t="s">
        <v>271</v>
      </c>
    </row>
    <row r="39" spans="1:16">
      <c r="A39" s="8" t="s">
        <v>34</v>
      </c>
      <c r="B39" s="8" t="s">
        <v>67</v>
      </c>
      <c r="C39" s="8" t="s">
        <v>326</v>
      </c>
      <c r="D39" s="9" t="s">
        <v>327</v>
      </c>
      <c r="E39" s="10" t="s">
        <v>328</v>
      </c>
      <c r="F39" s="8" t="s">
        <v>329</v>
      </c>
      <c r="G39" s="11" t="s">
        <v>330</v>
      </c>
      <c r="H39" s="11" t="s">
        <v>331</v>
      </c>
      <c r="I39" s="11" t="s">
        <v>332</v>
      </c>
      <c r="J39" s="8" t="s">
        <v>333</v>
      </c>
      <c r="K39" s="8" t="s">
        <v>334</v>
      </c>
      <c r="L39" s="8" t="s">
        <v>335</v>
      </c>
      <c r="M39" s="8" t="s">
        <v>325</v>
      </c>
      <c r="N39" s="8" t="s">
        <v>194</v>
      </c>
      <c r="O39" s="8" t="s">
        <v>54</v>
      </c>
      <c r="P39" s="11" t="s">
        <v>336</v>
      </c>
    </row>
    <row r="40" spans="1:16">
      <c r="A40" s="8" t="s">
        <v>45</v>
      </c>
      <c r="B40" s="8" t="s">
        <v>20</v>
      </c>
      <c r="C40" s="8" t="s">
        <v>337</v>
      </c>
      <c r="D40" s="9" t="s">
        <v>338</v>
      </c>
      <c r="E40" s="10" t="s">
        <v>339</v>
      </c>
      <c r="F40" s="8" t="s">
        <v>340</v>
      </c>
      <c r="G40" s="11" t="s">
        <v>82</v>
      </c>
      <c r="H40" s="11" t="s">
        <v>341</v>
      </c>
      <c r="I40" s="11" t="s">
        <v>27</v>
      </c>
      <c r="J40" s="8" t="s">
        <v>342</v>
      </c>
      <c r="K40" s="8" t="s">
        <v>343</v>
      </c>
      <c r="L40" s="8" t="s">
        <v>344</v>
      </c>
      <c r="M40" s="8" t="s">
        <v>325</v>
      </c>
      <c r="N40" s="8" t="s">
        <v>203</v>
      </c>
      <c r="O40" s="8" t="s">
        <v>54</v>
      </c>
      <c r="P40" s="11" t="s">
        <v>271</v>
      </c>
    </row>
    <row r="41" spans="1:16">
      <c r="A41" s="8" t="s">
        <v>20</v>
      </c>
      <c r="B41" s="8" t="s">
        <v>45</v>
      </c>
      <c r="C41" s="8" t="s">
        <v>345</v>
      </c>
      <c r="D41" s="9" t="s">
        <v>346</v>
      </c>
      <c r="E41" s="10" t="s">
        <v>347</v>
      </c>
      <c r="F41" s="8" t="s">
        <v>348</v>
      </c>
      <c r="G41" s="11" t="s">
        <v>349</v>
      </c>
      <c r="H41" s="11" t="s">
        <v>350</v>
      </c>
      <c r="I41" s="11"/>
      <c r="J41" s="8" t="s">
        <v>351</v>
      </c>
      <c r="K41" s="8" t="s">
        <v>352</v>
      </c>
      <c r="L41" s="8" t="s">
        <v>353</v>
      </c>
      <c r="M41" s="8" t="s">
        <v>325</v>
      </c>
      <c r="N41" s="8" t="s">
        <v>203</v>
      </c>
      <c r="O41" s="8" t="s">
        <v>54</v>
      </c>
      <c r="P41" s="11" t="s">
        <v>354</v>
      </c>
    </row>
    <row r="42" spans="1:16">
      <c r="A42" s="8" t="s">
        <v>35</v>
      </c>
      <c r="B42" s="8" t="s">
        <v>19</v>
      </c>
      <c r="C42" s="8" t="s">
        <v>355</v>
      </c>
      <c r="D42" s="9" t="s">
        <v>356</v>
      </c>
      <c r="E42" s="10" t="s">
        <v>357</v>
      </c>
      <c r="F42" s="8" t="s">
        <v>358</v>
      </c>
      <c r="G42" s="11" t="s">
        <v>3</v>
      </c>
      <c r="H42" s="11" t="s">
        <v>359</v>
      </c>
      <c r="I42" s="11" t="s">
        <v>360</v>
      </c>
      <c r="J42" s="8" t="s">
        <v>361</v>
      </c>
      <c r="K42" s="8" t="s">
        <v>362</v>
      </c>
      <c r="L42" s="8" t="s">
        <v>363</v>
      </c>
      <c r="M42" s="8" t="s">
        <v>325</v>
      </c>
      <c r="N42" s="8"/>
      <c r="O42" s="8" t="s">
        <v>75</v>
      </c>
      <c r="P42" s="11" t="s">
        <v>364</v>
      </c>
    </row>
    <row r="43" spans="1:16">
      <c r="A43" s="8" t="s">
        <v>67</v>
      </c>
      <c r="B43" s="8" t="s">
        <v>34</v>
      </c>
      <c r="C43" s="8" t="s">
        <v>365</v>
      </c>
      <c r="D43" s="9" t="s">
        <v>366</v>
      </c>
      <c r="E43" s="10" t="s">
        <v>367</v>
      </c>
      <c r="F43" s="8" t="s">
        <v>368</v>
      </c>
      <c r="G43" s="11" t="s">
        <v>369</v>
      </c>
      <c r="H43" s="11" t="s">
        <v>370</v>
      </c>
      <c r="I43" s="11" t="s">
        <v>181</v>
      </c>
      <c r="J43" s="8" t="s">
        <v>371</v>
      </c>
      <c r="K43" s="8" t="s">
        <v>372</v>
      </c>
      <c r="L43" s="8" t="s">
        <v>373</v>
      </c>
      <c r="M43" s="8" t="s">
        <v>325</v>
      </c>
      <c r="N43" s="8"/>
      <c r="O43" s="8" t="s">
        <v>75</v>
      </c>
      <c r="P43" s="11" t="s">
        <v>374</v>
      </c>
    </row>
    <row r="44" spans="1:16">
      <c r="A44" s="8" t="s">
        <v>56</v>
      </c>
      <c r="B44" s="8" t="s">
        <v>56</v>
      </c>
      <c r="C44" s="8" t="s">
        <v>375</v>
      </c>
      <c r="D44" s="9" t="s">
        <v>376</v>
      </c>
      <c r="E44" s="10" t="s">
        <v>377</v>
      </c>
      <c r="F44" s="8" t="s">
        <v>378</v>
      </c>
      <c r="G44" s="11" t="s">
        <v>102</v>
      </c>
      <c r="H44" s="11" t="s">
        <v>103</v>
      </c>
      <c r="I44" s="11" t="s">
        <v>208</v>
      </c>
      <c r="J44" s="8" t="s">
        <v>379</v>
      </c>
      <c r="K44" s="8" t="s">
        <v>380</v>
      </c>
      <c r="L44" s="8" t="s">
        <v>381</v>
      </c>
      <c r="M44" s="8" t="s">
        <v>325</v>
      </c>
      <c r="N44" s="8"/>
      <c r="O44" s="8"/>
      <c r="P44" s="11" t="s">
        <v>382</v>
      </c>
    </row>
    <row r="45" spans="1:16">
      <c r="A45" s="8"/>
      <c r="B45" s="8" t="s">
        <v>214</v>
      </c>
      <c r="C45" s="8" t="s">
        <v>383</v>
      </c>
      <c r="D45" s="9" t="s">
        <v>287</v>
      </c>
      <c r="E45" s="10" t="s">
        <v>384</v>
      </c>
      <c r="F45" s="8" t="s">
        <v>385</v>
      </c>
      <c r="G45" s="11" t="s">
        <v>330</v>
      </c>
      <c r="H45" s="11" t="s">
        <v>331</v>
      </c>
      <c r="I45" s="11" t="s">
        <v>332</v>
      </c>
      <c r="J45" s="8"/>
      <c r="K45" s="8" t="s">
        <v>572</v>
      </c>
      <c r="L45" s="8"/>
      <c r="M45" s="8" t="s">
        <v>325</v>
      </c>
      <c r="N45" s="8"/>
      <c r="O45" s="8"/>
      <c r="P45" s="11" t="s">
        <v>336</v>
      </c>
    </row>
    <row r="47" spans="1:16">
      <c r="D47" s="12" t="s">
        <v>387</v>
      </c>
      <c r="K47" s="14" t="s">
        <v>436</v>
      </c>
    </row>
    <row r="48" spans="1:16">
      <c r="A48" s="7" t="s">
        <v>4</v>
      </c>
      <c r="B48" s="7" t="s">
        <v>5</v>
      </c>
      <c r="C48" s="7" t="s">
        <v>6</v>
      </c>
      <c r="D48" s="7" t="s">
        <v>7</v>
      </c>
      <c r="E48" s="7" t="s">
        <v>8</v>
      </c>
      <c r="F48" s="7" t="s">
        <v>9</v>
      </c>
      <c r="G48" s="7" t="s">
        <v>10</v>
      </c>
      <c r="H48" s="7" t="s">
        <v>11</v>
      </c>
      <c r="I48" s="7" t="s">
        <v>12</v>
      </c>
      <c r="J48" s="7" t="s">
        <v>13</v>
      </c>
      <c r="K48" s="7" t="s">
        <v>14</v>
      </c>
      <c r="L48" s="7" t="s">
        <v>15</v>
      </c>
      <c r="M48" s="7" t="s">
        <v>16</v>
      </c>
      <c r="N48" s="7" t="s">
        <v>175</v>
      </c>
      <c r="O48" s="7" t="s">
        <v>17</v>
      </c>
      <c r="P48" s="7" t="s">
        <v>18</v>
      </c>
    </row>
    <row r="49" spans="1:17">
      <c r="A49" s="8" t="s">
        <v>19</v>
      </c>
      <c r="B49" s="8" t="s">
        <v>35</v>
      </c>
      <c r="C49" s="8" t="s">
        <v>313</v>
      </c>
      <c r="D49" s="9" t="s">
        <v>388</v>
      </c>
      <c r="E49" s="10" t="s">
        <v>389</v>
      </c>
      <c r="F49" s="8" t="s">
        <v>390</v>
      </c>
      <c r="G49" s="11" t="s">
        <v>50</v>
      </c>
      <c r="H49" s="11"/>
      <c r="I49" s="11"/>
      <c r="J49" s="8" t="s">
        <v>391</v>
      </c>
      <c r="K49" s="8" t="s">
        <v>392</v>
      </c>
      <c r="L49" s="8" t="s">
        <v>393</v>
      </c>
      <c r="M49" s="13">
        <v>2</v>
      </c>
      <c r="N49" s="8" t="s">
        <v>175</v>
      </c>
      <c r="O49" s="8" t="s">
        <v>32</v>
      </c>
      <c r="P49" s="11" t="s">
        <v>55</v>
      </c>
    </row>
    <row r="50" spans="1:17">
      <c r="A50" s="8" t="s">
        <v>34</v>
      </c>
      <c r="B50" s="8" t="s">
        <v>20</v>
      </c>
      <c r="C50" s="8" t="s">
        <v>394</v>
      </c>
      <c r="D50" s="9" t="s">
        <v>395</v>
      </c>
      <c r="E50" s="10" t="s">
        <v>396</v>
      </c>
      <c r="F50" s="8" t="s">
        <v>397</v>
      </c>
      <c r="G50" s="11" t="s">
        <v>50</v>
      </c>
      <c r="H50" s="11"/>
      <c r="I50" s="11"/>
      <c r="J50" s="8" t="s">
        <v>276</v>
      </c>
      <c r="K50" s="8" t="s">
        <v>277</v>
      </c>
      <c r="L50" s="8" t="s">
        <v>398</v>
      </c>
      <c r="M50" s="13">
        <v>2</v>
      </c>
      <c r="N50" s="8" t="s">
        <v>194</v>
      </c>
      <c r="O50" s="8" t="s">
        <v>54</v>
      </c>
      <c r="P50" s="11" t="s">
        <v>264</v>
      </c>
      <c r="Q50" s="19" t="s">
        <v>848</v>
      </c>
    </row>
    <row r="51" spans="1:17">
      <c r="A51" s="8" t="s">
        <v>45</v>
      </c>
      <c r="B51" s="8" t="s">
        <v>67</v>
      </c>
      <c r="C51" s="8" t="s">
        <v>399</v>
      </c>
      <c r="D51" s="9" t="s">
        <v>400</v>
      </c>
      <c r="E51" s="10" t="s">
        <v>401</v>
      </c>
      <c r="F51" s="8" t="s">
        <v>402</v>
      </c>
      <c r="G51" s="11" t="s">
        <v>102</v>
      </c>
      <c r="H51" s="11" t="s">
        <v>103</v>
      </c>
      <c r="I51" s="11" t="s">
        <v>208</v>
      </c>
      <c r="J51" s="8" t="s">
        <v>403</v>
      </c>
      <c r="K51" s="8" t="s">
        <v>404</v>
      </c>
      <c r="L51" s="8" t="s">
        <v>123</v>
      </c>
      <c r="M51" s="13">
        <v>2</v>
      </c>
      <c r="N51" s="8" t="s">
        <v>203</v>
      </c>
      <c r="O51" s="8" t="s">
        <v>54</v>
      </c>
      <c r="P51" s="11" t="s">
        <v>213</v>
      </c>
    </row>
    <row r="52" spans="1:17">
      <c r="A52" s="8" t="s">
        <v>20</v>
      </c>
      <c r="B52" s="8" t="s">
        <v>214</v>
      </c>
      <c r="C52" s="8" t="s">
        <v>405</v>
      </c>
      <c r="D52" s="9" t="s">
        <v>406</v>
      </c>
      <c r="E52" s="10" t="s">
        <v>407</v>
      </c>
      <c r="F52" s="8" t="s">
        <v>408</v>
      </c>
      <c r="G52" s="11" t="s">
        <v>238</v>
      </c>
      <c r="H52" s="11" t="s">
        <v>239</v>
      </c>
      <c r="I52" s="11"/>
      <c r="J52" s="8" t="s">
        <v>409</v>
      </c>
      <c r="K52" s="8" t="s">
        <v>410</v>
      </c>
      <c r="L52" s="8" t="s">
        <v>86</v>
      </c>
      <c r="M52" s="13">
        <v>2</v>
      </c>
      <c r="N52" s="8" t="s">
        <v>203</v>
      </c>
      <c r="O52" s="8" t="s">
        <v>212</v>
      </c>
      <c r="P52" s="11" t="s">
        <v>243</v>
      </c>
    </row>
    <row r="53" spans="1:17">
      <c r="A53" s="8" t="s">
        <v>35</v>
      </c>
      <c r="B53" s="8" t="s">
        <v>45</v>
      </c>
      <c r="C53" s="8" t="s">
        <v>35</v>
      </c>
      <c r="D53" s="9" t="s">
        <v>411</v>
      </c>
      <c r="E53" s="10" t="s">
        <v>412</v>
      </c>
      <c r="F53" s="8" t="s">
        <v>413</v>
      </c>
      <c r="G53" s="11" t="s">
        <v>369</v>
      </c>
      <c r="H53" s="11" t="s">
        <v>370</v>
      </c>
      <c r="I53" s="11" t="s">
        <v>181</v>
      </c>
      <c r="J53" s="8" t="s">
        <v>414</v>
      </c>
      <c r="K53" s="8" t="s">
        <v>415</v>
      </c>
      <c r="L53" s="8" t="s">
        <v>416</v>
      </c>
      <c r="M53" s="13">
        <v>2</v>
      </c>
      <c r="N53" s="8"/>
      <c r="O53" s="8" t="s">
        <v>212</v>
      </c>
      <c r="P53" s="11" t="s">
        <v>374</v>
      </c>
    </row>
    <row r="54" spans="1:17">
      <c r="A54" s="8" t="s">
        <v>67</v>
      </c>
      <c r="B54" s="8" t="s">
        <v>56</v>
      </c>
      <c r="C54" s="8" t="s">
        <v>417</v>
      </c>
      <c r="D54" s="9" t="s">
        <v>418</v>
      </c>
      <c r="E54" s="10" t="s">
        <v>419</v>
      </c>
      <c r="F54" s="8" t="s">
        <v>420</v>
      </c>
      <c r="G54" s="11" t="s">
        <v>102</v>
      </c>
      <c r="H54" s="11" t="s">
        <v>103</v>
      </c>
      <c r="I54" s="11" t="s">
        <v>304</v>
      </c>
      <c r="J54" s="8" t="s">
        <v>421</v>
      </c>
      <c r="K54" s="8" t="s">
        <v>422</v>
      </c>
      <c r="L54" s="8" t="s">
        <v>423</v>
      </c>
      <c r="M54" s="13">
        <v>2</v>
      </c>
      <c r="N54" s="8"/>
      <c r="O54" s="8" t="s">
        <v>212</v>
      </c>
      <c r="P54" s="11" t="s">
        <v>308</v>
      </c>
    </row>
    <row r="55" spans="1:17">
      <c r="A55" s="8" t="s">
        <v>56</v>
      </c>
      <c r="B55" s="8" t="s">
        <v>19</v>
      </c>
      <c r="C55" s="8" t="s">
        <v>424</v>
      </c>
      <c r="D55" s="9" t="s">
        <v>425</v>
      </c>
      <c r="E55" s="10" t="s">
        <v>426</v>
      </c>
      <c r="F55" s="8" t="s">
        <v>427</v>
      </c>
      <c r="G55" s="11" t="s">
        <v>248</v>
      </c>
      <c r="H55" s="11" t="s">
        <v>249</v>
      </c>
      <c r="I55" s="11" t="s">
        <v>250</v>
      </c>
      <c r="J55" s="8" t="s">
        <v>230</v>
      </c>
      <c r="K55" s="8" t="s">
        <v>231</v>
      </c>
      <c r="L55" s="8" t="s">
        <v>184</v>
      </c>
      <c r="M55" s="13">
        <v>2</v>
      </c>
      <c r="N55" s="8"/>
      <c r="O55" s="8" t="s">
        <v>212</v>
      </c>
      <c r="P55" s="11" t="s">
        <v>428</v>
      </c>
    </row>
    <row r="56" spans="1:17">
      <c r="A56" s="8" t="s">
        <v>214</v>
      </c>
      <c r="B56" s="8" t="s">
        <v>34</v>
      </c>
      <c r="C56" s="8" t="s">
        <v>429</v>
      </c>
      <c r="D56" s="9" t="s">
        <v>430</v>
      </c>
      <c r="E56" s="10" t="s">
        <v>431</v>
      </c>
      <c r="F56" s="8" t="s">
        <v>432</v>
      </c>
      <c r="G56" s="11" t="s">
        <v>227</v>
      </c>
      <c r="H56" s="11" t="s">
        <v>228</v>
      </c>
      <c r="I56" s="11" t="s">
        <v>229</v>
      </c>
      <c r="J56" s="8" t="s">
        <v>433</v>
      </c>
      <c r="K56" s="8" t="s">
        <v>434</v>
      </c>
      <c r="L56" s="8" t="s">
        <v>435</v>
      </c>
      <c r="M56" s="13">
        <v>2</v>
      </c>
      <c r="N56" s="8"/>
      <c r="O56" s="8" t="s">
        <v>75</v>
      </c>
      <c r="P56" s="11" t="s">
        <v>233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44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109375" style="1" bestFit="1" customWidth="1"/>
    <col min="9" max="9" width="7.6640625" style="1" customWidth="1"/>
    <col min="10" max="12" width="4.5546875" customWidth="1"/>
    <col min="13" max="13" width="4.5546875" style="1" customWidth="1"/>
    <col min="14" max="16" width="4.5546875" customWidth="1"/>
    <col min="17" max="17" width="4.5546875" style="1" customWidth="1"/>
    <col min="18" max="18" width="5.6640625" style="1" customWidth="1"/>
    <col min="19" max="19" width="4.5546875" style="1" customWidth="1"/>
    <col min="20" max="20" width="16.44140625" style="1" bestFit="1" customWidth="1"/>
    <col min="21" max="21" width="9.109375" style="1" customWidth="1"/>
    <col min="22" max="16384" width="9.109375" style="1"/>
  </cols>
  <sheetData>
    <row r="1" spans="1:20" ht="13.2" customHeight="1">
      <c r="B1" s="2" t="s">
        <v>0</v>
      </c>
    </row>
    <row r="2" spans="1:20" ht="11.4" customHeight="1">
      <c r="B2" s="3"/>
    </row>
    <row r="3" spans="1:20">
      <c r="R3" s="146" t="s">
        <v>1</v>
      </c>
      <c r="S3" s="146" t="s">
        <v>1</v>
      </c>
      <c r="T3" s="4">
        <v>44715</v>
      </c>
    </row>
    <row r="4" spans="1:20" ht="17.399999999999999">
      <c r="C4" s="5" t="s">
        <v>849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850</v>
      </c>
      <c r="L6" s="7" t="s">
        <v>851</v>
      </c>
      <c r="M6" s="7" t="s">
        <v>852</v>
      </c>
      <c r="N6" s="7" t="s">
        <v>438</v>
      </c>
      <c r="O6" s="7" t="s">
        <v>853</v>
      </c>
      <c r="P6" s="7" t="s">
        <v>854</v>
      </c>
      <c r="Q6" s="7" t="s">
        <v>855</v>
      </c>
      <c r="R6" s="7" t="s">
        <v>14</v>
      </c>
      <c r="S6" s="7" t="s">
        <v>17</v>
      </c>
      <c r="T6" s="7" t="s">
        <v>18</v>
      </c>
    </row>
    <row r="7" spans="1:20">
      <c r="A7" s="20" t="s">
        <v>19</v>
      </c>
      <c r="B7" s="20">
        <v>12</v>
      </c>
      <c r="C7" s="20" t="s">
        <v>856</v>
      </c>
      <c r="D7" s="21" t="s">
        <v>857</v>
      </c>
      <c r="E7" s="22" t="s">
        <v>858</v>
      </c>
      <c r="F7" s="20" t="s">
        <v>859</v>
      </c>
      <c r="G7" s="23" t="s">
        <v>25</v>
      </c>
      <c r="H7" s="23"/>
      <c r="I7" s="23" t="s">
        <v>93</v>
      </c>
      <c r="J7" s="20" t="s">
        <v>860</v>
      </c>
      <c r="K7" s="8" t="s">
        <v>446</v>
      </c>
      <c r="L7" s="8" t="s">
        <v>861</v>
      </c>
      <c r="M7" s="8" t="s">
        <v>862</v>
      </c>
      <c r="N7" s="20" t="s">
        <v>214</v>
      </c>
      <c r="O7" s="8" t="s">
        <v>446</v>
      </c>
      <c r="P7" s="8" t="s">
        <v>863</v>
      </c>
      <c r="Q7" s="8" t="s">
        <v>864</v>
      </c>
      <c r="R7" s="20" t="s">
        <v>862</v>
      </c>
      <c r="S7" s="20" t="s">
        <v>32</v>
      </c>
      <c r="T7" s="23" t="s">
        <v>662</v>
      </c>
    </row>
    <row r="8" spans="1:20">
      <c r="A8" s="24"/>
      <c r="B8" s="24"/>
      <c r="C8" s="24"/>
      <c r="D8" s="24"/>
      <c r="E8" s="24"/>
      <c r="F8" s="24"/>
      <c r="G8" s="24"/>
      <c r="H8" s="24"/>
      <c r="I8" s="24"/>
      <c r="J8" s="24"/>
      <c r="K8" s="8" t="s">
        <v>865</v>
      </c>
      <c r="L8" s="8" t="s">
        <v>866</v>
      </c>
      <c r="M8" s="8" t="s">
        <v>867</v>
      </c>
      <c r="N8" s="24"/>
      <c r="O8" s="8" t="s">
        <v>868</v>
      </c>
      <c r="P8" s="8" t="s">
        <v>869</v>
      </c>
      <c r="Q8" s="8" t="s">
        <v>870</v>
      </c>
      <c r="R8" s="24"/>
      <c r="S8" s="24"/>
      <c r="T8" s="24"/>
    </row>
    <row r="9" spans="1:20">
      <c r="A9" s="20" t="s">
        <v>34</v>
      </c>
      <c r="B9" s="20">
        <v>17</v>
      </c>
      <c r="C9" s="20" t="s">
        <v>871</v>
      </c>
      <c r="D9" s="21" t="s">
        <v>872</v>
      </c>
      <c r="E9" s="22" t="s">
        <v>873</v>
      </c>
      <c r="F9" s="20" t="s">
        <v>874</v>
      </c>
      <c r="G9" s="23" t="s">
        <v>875</v>
      </c>
      <c r="H9" s="23" t="s">
        <v>83</v>
      </c>
      <c r="I9" s="23"/>
      <c r="J9" s="20" t="s">
        <v>876</v>
      </c>
      <c r="K9" s="8" t="s">
        <v>877</v>
      </c>
      <c r="L9" s="8" t="s">
        <v>878</v>
      </c>
      <c r="M9" s="8" t="s">
        <v>879</v>
      </c>
      <c r="N9" s="20" t="s">
        <v>56</v>
      </c>
      <c r="O9" s="8" t="s">
        <v>880</v>
      </c>
      <c r="P9" s="8" t="s">
        <v>881</v>
      </c>
      <c r="Q9" s="8" t="s">
        <v>882</v>
      </c>
      <c r="R9" s="20" t="s">
        <v>879</v>
      </c>
      <c r="S9" s="20" t="s">
        <v>54</v>
      </c>
      <c r="T9" s="23" t="s">
        <v>771</v>
      </c>
    </row>
    <row r="10" spans="1:20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8" t="s">
        <v>883</v>
      </c>
      <c r="L10" s="8" t="s">
        <v>884</v>
      </c>
      <c r="M10" s="8" t="s">
        <v>885</v>
      </c>
      <c r="N10" s="24"/>
      <c r="O10" s="8" t="s">
        <v>886</v>
      </c>
      <c r="P10" s="8" t="s">
        <v>887</v>
      </c>
      <c r="Q10" s="8" t="s">
        <v>888</v>
      </c>
      <c r="R10" s="24"/>
      <c r="S10" s="24"/>
      <c r="T10" s="24"/>
    </row>
    <row r="11" spans="1:20">
      <c r="A11" s="20" t="s">
        <v>45</v>
      </c>
      <c r="B11" s="20">
        <v>7</v>
      </c>
      <c r="C11" s="20" t="s">
        <v>889</v>
      </c>
      <c r="D11" s="21" t="s">
        <v>890</v>
      </c>
      <c r="E11" s="22" t="s">
        <v>891</v>
      </c>
      <c r="F11" s="20" t="s">
        <v>892</v>
      </c>
      <c r="G11" s="23" t="s">
        <v>25</v>
      </c>
      <c r="H11" s="23" t="s">
        <v>26</v>
      </c>
      <c r="I11" s="23" t="s">
        <v>130</v>
      </c>
      <c r="J11" s="20" t="s">
        <v>893</v>
      </c>
      <c r="K11" s="8" t="s">
        <v>894</v>
      </c>
      <c r="L11" s="8" t="s">
        <v>895</v>
      </c>
      <c r="M11" s="8" t="s">
        <v>894</v>
      </c>
      <c r="N11" s="20" t="s">
        <v>67</v>
      </c>
      <c r="O11" s="8" t="s">
        <v>896</v>
      </c>
      <c r="P11" s="8" t="s">
        <v>446</v>
      </c>
      <c r="Q11" s="8" t="s">
        <v>448</v>
      </c>
      <c r="R11" s="20" t="s">
        <v>894</v>
      </c>
      <c r="S11" s="20" t="s">
        <v>54</v>
      </c>
      <c r="T11" s="23" t="s">
        <v>897</v>
      </c>
    </row>
    <row r="12" spans="1:20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8" t="s">
        <v>898</v>
      </c>
      <c r="L12" s="8" t="s">
        <v>885</v>
      </c>
      <c r="M12" s="8" t="s">
        <v>899</v>
      </c>
      <c r="N12" s="24"/>
      <c r="O12" s="8" t="s">
        <v>900</v>
      </c>
      <c r="P12" s="8" t="s">
        <v>883</v>
      </c>
      <c r="Q12" s="8"/>
      <c r="R12" s="24"/>
      <c r="S12" s="24"/>
      <c r="T12" s="24"/>
    </row>
    <row r="13" spans="1:20">
      <c r="A13" s="20" t="s">
        <v>20</v>
      </c>
      <c r="B13" s="20" t="s">
        <v>20</v>
      </c>
      <c r="C13" s="20" t="s">
        <v>901</v>
      </c>
      <c r="D13" s="21" t="s">
        <v>902</v>
      </c>
      <c r="E13" s="22" t="s">
        <v>903</v>
      </c>
      <c r="F13" s="20" t="s">
        <v>904</v>
      </c>
      <c r="G13" s="23" t="s">
        <v>102</v>
      </c>
      <c r="H13" s="23" t="s">
        <v>905</v>
      </c>
      <c r="I13" s="23" t="s">
        <v>104</v>
      </c>
      <c r="J13" s="20" t="s">
        <v>322</v>
      </c>
      <c r="K13" s="8" t="s">
        <v>906</v>
      </c>
      <c r="L13" s="8" t="s">
        <v>907</v>
      </c>
      <c r="M13" s="8" t="s">
        <v>908</v>
      </c>
      <c r="N13" s="20" t="s">
        <v>35</v>
      </c>
      <c r="O13" s="8" t="s">
        <v>909</v>
      </c>
      <c r="P13" s="8" t="s">
        <v>908</v>
      </c>
      <c r="Q13" s="8" t="s">
        <v>910</v>
      </c>
      <c r="R13" s="20" t="s">
        <v>910</v>
      </c>
      <c r="S13" s="20" t="s">
        <v>54</v>
      </c>
      <c r="T13" s="23" t="s">
        <v>911</v>
      </c>
    </row>
    <row r="14" spans="1:20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" t="s">
        <v>870</v>
      </c>
      <c r="L14" s="8" t="s">
        <v>867</v>
      </c>
      <c r="M14" s="8" t="s">
        <v>912</v>
      </c>
      <c r="N14" s="24"/>
      <c r="O14" s="8" t="s">
        <v>913</v>
      </c>
      <c r="P14" s="8" t="s">
        <v>886</v>
      </c>
      <c r="Q14" s="8" t="s">
        <v>914</v>
      </c>
      <c r="R14" s="24"/>
      <c r="S14" s="24"/>
      <c r="T14" s="24"/>
    </row>
    <row r="15" spans="1:20">
      <c r="A15" s="20" t="s">
        <v>35</v>
      </c>
      <c r="B15" s="20">
        <v>17</v>
      </c>
      <c r="C15" s="20" t="s">
        <v>915</v>
      </c>
      <c r="D15" s="21" t="s">
        <v>916</v>
      </c>
      <c r="E15" s="22" t="s">
        <v>917</v>
      </c>
      <c r="F15" s="20" t="s">
        <v>918</v>
      </c>
      <c r="G15" s="23" t="s">
        <v>919</v>
      </c>
      <c r="H15" s="23" t="s">
        <v>26</v>
      </c>
      <c r="I15" s="23"/>
      <c r="J15" s="20" t="s">
        <v>41</v>
      </c>
      <c r="K15" s="8" t="s">
        <v>882</v>
      </c>
      <c r="L15" s="8" t="s">
        <v>920</v>
      </c>
      <c r="M15" s="8" t="s">
        <v>446</v>
      </c>
      <c r="N15" s="20" t="s">
        <v>20</v>
      </c>
      <c r="O15" s="8" t="s">
        <v>446</v>
      </c>
      <c r="P15" s="8" t="s">
        <v>921</v>
      </c>
      <c r="Q15" s="8" t="s">
        <v>446</v>
      </c>
      <c r="R15" s="20" t="s">
        <v>882</v>
      </c>
      <c r="S15" s="20" t="s">
        <v>54</v>
      </c>
      <c r="T15" s="23" t="s">
        <v>922</v>
      </c>
    </row>
    <row r="16" spans="1:20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8" t="s">
        <v>923</v>
      </c>
      <c r="L16" s="8" t="s">
        <v>887</v>
      </c>
      <c r="M16" s="8" t="s">
        <v>899</v>
      </c>
      <c r="N16" s="24"/>
      <c r="O16" s="8" t="s">
        <v>924</v>
      </c>
      <c r="P16" s="8" t="s">
        <v>886</v>
      </c>
      <c r="Q16" s="8" t="s">
        <v>885</v>
      </c>
      <c r="R16" s="24"/>
      <c r="S16" s="24"/>
      <c r="T16" s="24"/>
    </row>
    <row r="17" spans="1:20">
      <c r="A17" s="20" t="s">
        <v>67</v>
      </c>
      <c r="B17" s="20">
        <v>8</v>
      </c>
      <c r="C17" s="20" t="s">
        <v>925</v>
      </c>
      <c r="D17" s="21" t="s">
        <v>430</v>
      </c>
      <c r="E17" s="22" t="s">
        <v>926</v>
      </c>
      <c r="F17" s="20" t="s">
        <v>927</v>
      </c>
      <c r="G17" s="23" t="s">
        <v>180</v>
      </c>
      <c r="H17" s="23" t="s">
        <v>26</v>
      </c>
      <c r="I17" s="23" t="s">
        <v>181</v>
      </c>
      <c r="J17" s="20" t="s">
        <v>928</v>
      </c>
      <c r="K17" s="8" t="s">
        <v>929</v>
      </c>
      <c r="L17" s="8" t="s">
        <v>930</v>
      </c>
      <c r="M17" s="8" t="s">
        <v>921</v>
      </c>
      <c r="N17" s="20" t="s">
        <v>45</v>
      </c>
      <c r="O17" s="8" t="s">
        <v>446</v>
      </c>
      <c r="P17" s="8" t="s">
        <v>446</v>
      </c>
      <c r="Q17" s="8" t="s">
        <v>930</v>
      </c>
      <c r="R17" s="20" t="s">
        <v>921</v>
      </c>
      <c r="S17" s="20" t="s">
        <v>54</v>
      </c>
      <c r="T17" s="23" t="s">
        <v>186</v>
      </c>
    </row>
    <row r="18" spans="1:20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8" t="s">
        <v>931</v>
      </c>
      <c r="L18" s="8" t="s">
        <v>914</v>
      </c>
      <c r="M18" s="8" t="s">
        <v>932</v>
      </c>
      <c r="N18" s="24"/>
      <c r="O18" s="8" t="s">
        <v>887</v>
      </c>
      <c r="P18" s="8" t="s">
        <v>933</v>
      </c>
      <c r="Q18" s="8" t="s">
        <v>934</v>
      </c>
      <c r="R18" s="24"/>
      <c r="S18" s="24"/>
      <c r="T18" s="24"/>
    </row>
    <row r="19" spans="1:20">
      <c r="A19" s="20" t="s">
        <v>56</v>
      </c>
      <c r="B19" s="20" t="s">
        <v>19</v>
      </c>
      <c r="C19" s="20" t="s">
        <v>935</v>
      </c>
      <c r="D19" s="21" t="s">
        <v>936</v>
      </c>
      <c r="E19" s="22" t="s">
        <v>937</v>
      </c>
      <c r="F19" s="20" t="s">
        <v>938</v>
      </c>
      <c r="G19" s="23" t="s">
        <v>25</v>
      </c>
      <c r="H19" s="23" t="s">
        <v>939</v>
      </c>
      <c r="I19" s="23" t="s">
        <v>93</v>
      </c>
      <c r="J19" s="20" t="s">
        <v>940</v>
      </c>
      <c r="K19" s="8" t="s">
        <v>941</v>
      </c>
      <c r="L19" s="8" t="s">
        <v>942</v>
      </c>
      <c r="M19" s="8" t="s">
        <v>446</v>
      </c>
      <c r="N19" s="20" t="s">
        <v>34</v>
      </c>
      <c r="O19" s="8" t="s">
        <v>446</v>
      </c>
      <c r="P19" s="8" t="s">
        <v>943</v>
      </c>
      <c r="Q19" s="8" t="s">
        <v>944</v>
      </c>
      <c r="R19" s="20" t="s">
        <v>941</v>
      </c>
      <c r="S19" s="20" t="s">
        <v>212</v>
      </c>
      <c r="T19" s="23" t="s">
        <v>945</v>
      </c>
    </row>
    <row r="20" spans="1: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8" t="s">
        <v>900</v>
      </c>
      <c r="L20" s="8" t="s">
        <v>946</v>
      </c>
      <c r="M20" s="8" t="s">
        <v>924</v>
      </c>
      <c r="N20" s="24"/>
      <c r="O20" s="8" t="s">
        <v>912</v>
      </c>
      <c r="P20" s="8" t="s">
        <v>886</v>
      </c>
      <c r="Q20" s="8" t="s">
        <v>932</v>
      </c>
      <c r="R20" s="24"/>
      <c r="S20" s="24"/>
      <c r="T20" s="24"/>
    </row>
    <row r="21" spans="1:20">
      <c r="A21" s="20" t="s">
        <v>214</v>
      </c>
      <c r="B21" s="20" t="s">
        <v>67</v>
      </c>
      <c r="C21" s="20" t="s">
        <v>947</v>
      </c>
      <c r="D21" s="21" t="s">
        <v>948</v>
      </c>
      <c r="E21" s="22" t="s">
        <v>949</v>
      </c>
      <c r="F21" s="20" t="s">
        <v>950</v>
      </c>
      <c r="G21" s="23" t="s">
        <v>82</v>
      </c>
      <c r="H21" s="23" t="s">
        <v>83</v>
      </c>
      <c r="I21" s="23"/>
      <c r="J21" s="20" t="s">
        <v>342</v>
      </c>
      <c r="K21" s="8" t="s">
        <v>951</v>
      </c>
      <c r="L21" s="8" t="s">
        <v>952</v>
      </c>
      <c r="M21" s="8" t="s">
        <v>953</v>
      </c>
      <c r="N21" s="20" t="s">
        <v>19</v>
      </c>
      <c r="O21" s="8" t="s">
        <v>446</v>
      </c>
      <c r="P21" s="8" t="s">
        <v>954</v>
      </c>
      <c r="Q21" s="8" t="s">
        <v>446</v>
      </c>
      <c r="R21" s="20" t="s">
        <v>951</v>
      </c>
      <c r="S21" s="20" t="s">
        <v>212</v>
      </c>
      <c r="T21" s="23" t="s">
        <v>771</v>
      </c>
    </row>
    <row r="22" spans="1:20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8" t="s">
        <v>886</v>
      </c>
      <c r="L22" s="8" t="s">
        <v>868</v>
      </c>
      <c r="M22" s="8" t="s">
        <v>924</v>
      </c>
      <c r="N22" s="24"/>
      <c r="O22" s="8" t="s">
        <v>899</v>
      </c>
      <c r="P22" s="8" t="s">
        <v>955</v>
      </c>
      <c r="Q22" s="8" t="s">
        <v>956</v>
      </c>
      <c r="R22" s="24"/>
      <c r="S22" s="24"/>
      <c r="T22" s="24"/>
    </row>
    <row r="23" spans="1:20">
      <c r="A23" s="20" t="s">
        <v>365</v>
      </c>
      <c r="B23" s="20">
        <v>11</v>
      </c>
      <c r="C23" s="20" t="s">
        <v>967</v>
      </c>
      <c r="D23" s="21" t="s">
        <v>968</v>
      </c>
      <c r="E23" s="22" t="s">
        <v>969</v>
      </c>
      <c r="F23" s="20" t="s">
        <v>970</v>
      </c>
      <c r="G23" s="23" t="s">
        <v>82</v>
      </c>
      <c r="H23" s="23" t="s">
        <v>748</v>
      </c>
      <c r="I23" s="23" t="s">
        <v>1414</v>
      </c>
      <c r="J23" s="20" t="s">
        <v>962</v>
      </c>
      <c r="K23" s="8" t="s">
        <v>963</v>
      </c>
      <c r="L23" s="8" t="s">
        <v>446</v>
      </c>
      <c r="M23" s="8" t="s">
        <v>971</v>
      </c>
      <c r="N23" s="20"/>
      <c r="O23" s="8"/>
      <c r="P23" s="8"/>
      <c r="Q23" s="8"/>
      <c r="R23" s="20" t="s">
        <v>963</v>
      </c>
      <c r="S23" s="20" t="s">
        <v>212</v>
      </c>
      <c r="T23" s="23" t="s">
        <v>972</v>
      </c>
    </row>
    <row r="24" spans="1:20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8" t="s">
        <v>932</v>
      </c>
      <c r="L24" s="8" t="s">
        <v>870</v>
      </c>
      <c r="M24" s="8" t="s">
        <v>912</v>
      </c>
      <c r="N24" s="24"/>
      <c r="O24" s="8"/>
      <c r="P24" s="8"/>
      <c r="Q24" s="8"/>
      <c r="R24" s="24"/>
      <c r="S24" s="24"/>
      <c r="T24" s="24"/>
    </row>
    <row r="25" spans="1:20">
      <c r="A25" s="20" t="s">
        <v>365</v>
      </c>
      <c r="B25" s="20">
        <v>13</v>
      </c>
      <c r="C25" s="20" t="s">
        <v>958</v>
      </c>
      <c r="D25" s="21" t="s">
        <v>959</v>
      </c>
      <c r="E25" s="22" t="s">
        <v>960</v>
      </c>
      <c r="F25" s="20" t="s">
        <v>961</v>
      </c>
      <c r="G25" s="23" t="s">
        <v>61</v>
      </c>
      <c r="H25" s="23" t="s">
        <v>62</v>
      </c>
      <c r="I25" s="23" t="s">
        <v>554</v>
      </c>
      <c r="J25" s="20" t="s">
        <v>962</v>
      </c>
      <c r="K25" s="8" t="s">
        <v>963</v>
      </c>
      <c r="L25" s="8" t="s">
        <v>964</v>
      </c>
      <c r="M25" s="8" t="s">
        <v>965</v>
      </c>
      <c r="N25" s="20"/>
      <c r="O25" s="8"/>
      <c r="P25" s="8"/>
      <c r="Q25" s="8"/>
      <c r="R25" s="20" t="s">
        <v>963</v>
      </c>
      <c r="S25" s="20" t="s">
        <v>212</v>
      </c>
      <c r="T25" s="23" t="s">
        <v>966</v>
      </c>
    </row>
    <row r="26" spans="1:20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8" t="s">
        <v>886</v>
      </c>
      <c r="L26" s="8" t="s">
        <v>900</v>
      </c>
      <c r="M26" s="8" t="s">
        <v>883</v>
      </c>
      <c r="N26" s="24"/>
      <c r="O26" s="8"/>
      <c r="P26" s="8"/>
      <c r="Q26" s="8"/>
      <c r="R26" s="24"/>
      <c r="S26" s="24"/>
      <c r="T26" s="24"/>
    </row>
    <row r="27" spans="1:20">
      <c r="A27" s="20" t="s">
        <v>814</v>
      </c>
      <c r="B27" s="20">
        <v>10</v>
      </c>
      <c r="C27" s="20" t="s">
        <v>973</v>
      </c>
      <c r="D27" s="21" t="s">
        <v>974</v>
      </c>
      <c r="E27" s="22" t="s">
        <v>975</v>
      </c>
      <c r="F27" s="20" t="s">
        <v>976</v>
      </c>
      <c r="G27" s="23" t="s">
        <v>977</v>
      </c>
      <c r="H27" s="23" t="s">
        <v>26</v>
      </c>
      <c r="I27" s="23" t="s">
        <v>199</v>
      </c>
      <c r="J27" s="20" t="s">
        <v>978</v>
      </c>
      <c r="K27" s="8" t="s">
        <v>446</v>
      </c>
      <c r="L27" s="8" t="s">
        <v>979</v>
      </c>
      <c r="M27" s="8" t="s">
        <v>980</v>
      </c>
      <c r="N27" s="20"/>
      <c r="O27" s="8"/>
      <c r="P27" s="8"/>
      <c r="Q27" s="8"/>
      <c r="R27" s="20" t="s">
        <v>980</v>
      </c>
      <c r="S27" s="20" t="s">
        <v>212</v>
      </c>
      <c r="T27" s="23" t="s">
        <v>981</v>
      </c>
    </row>
    <row r="28" spans="1:20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8" t="s">
        <v>932</v>
      </c>
      <c r="L28" s="8" t="s">
        <v>924</v>
      </c>
      <c r="M28" s="8" t="s">
        <v>982</v>
      </c>
      <c r="N28" s="24"/>
      <c r="O28" s="8"/>
      <c r="P28" s="8"/>
      <c r="Q28" s="8"/>
      <c r="R28" s="24"/>
      <c r="S28" s="24"/>
      <c r="T28" s="24"/>
    </row>
    <row r="29" spans="1:20">
      <c r="A29" s="20" t="s">
        <v>820</v>
      </c>
      <c r="B29" s="20">
        <v>15</v>
      </c>
      <c r="C29" s="20" t="s">
        <v>983</v>
      </c>
      <c r="D29" s="21" t="s">
        <v>984</v>
      </c>
      <c r="E29" s="22" t="s">
        <v>985</v>
      </c>
      <c r="F29" s="20" t="s">
        <v>986</v>
      </c>
      <c r="G29" s="23" t="s">
        <v>25</v>
      </c>
      <c r="H29" s="23" t="s">
        <v>26</v>
      </c>
      <c r="I29" s="23" t="s">
        <v>93</v>
      </c>
      <c r="J29" s="20" t="s">
        <v>987</v>
      </c>
      <c r="K29" s="8" t="s">
        <v>988</v>
      </c>
      <c r="L29" s="8" t="s">
        <v>989</v>
      </c>
      <c r="M29" s="8" t="s">
        <v>990</v>
      </c>
      <c r="N29" s="20"/>
      <c r="O29" s="8"/>
      <c r="P29" s="8"/>
      <c r="Q29" s="8"/>
      <c r="R29" s="20" t="s">
        <v>989</v>
      </c>
      <c r="S29" s="20" t="s">
        <v>75</v>
      </c>
      <c r="T29" s="23" t="s">
        <v>125</v>
      </c>
    </row>
    <row r="30" spans="1:2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8" t="s">
        <v>898</v>
      </c>
      <c r="L30" s="8" t="s">
        <v>956</v>
      </c>
      <c r="M30" s="8" t="s">
        <v>991</v>
      </c>
      <c r="N30" s="24"/>
      <c r="O30" s="8"/>
      <c r="P30" s="8"/>
      <c r="Q30" s="8"/>
      <c r="R30" s="24"/>
      <c r="S30" s="24"/>
      <c r="T30" s="24"/>
    </row>
    <row r="31" spans="1:20">
      <c r="A31" s="20" t="s">
        <v>831</v>
      </c>
      <c r="B31" s="20" t="s">
        <v>45</v>
      </c>
      <c r="C31" s="20" t="s">
        <v>992</v>
      </c>
      <c r="D31" s="21" t="s">
        <v>993</v>
      </c>
      <c r="E31" s="22" t="s">
        <v>994</v>
      </c>
      <c r="F31" s="20" t="s">
        <v>995</v>
      </c>
      <c r="G31" s="23" t="s">
        <v>102</v>
      </c>
      <c r="H31" s="23" t="s">
        <v>103</v>
      </c>
      <c r="I31" s="23"/>
      <c r="J31" s="20" t="s">
        <v>996</v>
      </c>
      <c r="K31" s="8" t="s">
        <v>446</v>
      </c>
      <c r="L31" s="8" t="s">
        <v>446</v>
      </c>
      <c r="M31" s="8" t="s">
        <v>997</v>
      </c>
      <c r="N31" s="20"/>
      <c r="O31" s="8"/>
      <c r="P31" s="8"/>
      <c r="Q31" s="8"/>
      <c r="R31" s="20" t="s">
        <v>997</v>
      </c>
      <c r="S31" s="20" t="s">
        <v>75</v>
      </c>
      <c r="T31" s="23" t="s">
        <v>911</v>
      </c>
    </row>
    <row r="32" spans="1:20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8" t="s">
        <v>885</v>
      </c>
      <c r="L32" s="8" t="s">
        <v>883</v>
      </c>
      <c r="M32" s="8" t="s">
        <v>914</v>
      </c>
      <c r="N32" s="24"/>
      <c r="O32" s="8"/>
      <c r="P32" s="8"/>
      <c r="Q32" s="8"/>
      <c r="R32" s="24"/>
      <c r="S32" s="24"/>
      <c r="T32" s="24"/>
    </row>
    <row r="33" spans="1:20">
      <c r="A33" s="20" t="s">
        <v>841</v>
      </c>
      <c r="B33" s="20">
        <v>8</v>
      </c>
      <c r="C33" s="20" t="s">
        <v>998</v>
      </c>
      <c r="D33" s="21" t="s">
        <v>327</v>
      </c>
      <c r="E33" s="22" t="s">
        <v>999</v>
      </c>
      <c r="F33" s="20" t="s">
        <v>1000</v>
      </c>
      <c r="G33" s="23" t="s">
        <v>707</v>
      </c>
      <c r="H33" s="23" t="s">
        <v>708</v>
      </c>
      <c r="I33" s="23" t="s">
        <v>709</v>
      </c>
      <c r="J33" s="20" t="s">
        <v>1001</v>
      </c>
      <c r="K33" s="8" t="s">
        <v>988</v>
      </c>
      <c r="L33" s="8" t="s">
        <v>1002</v>
      </c>
      <c r="M33" s="8" t="s">
        <v>1003</v>
      </c>
      <c r="N33" s="20"/>
      <c r="O33" s="8"/>
      <c r="P33" s="8"/>
      <c r="Q33" s="8"/>
      <c r="R33" s="20" t="s">
        <v>988</v>
      </c>
      <c r="S33" s="20" t="s">
        <v>75</v>
      </c>
      <c r="T33" s="23" t="s">
        <v>712</v>
      </c>
    </row>
    <row r="34" spans="1:20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8" t="s">
        <v>956</v>
      </c>
      <c r="L34" s="8" t="s">
        <v>868</v>
      </c>
      <c r="M34" s="8" t="s">
        <v>933</v>
      </c>
      <c r="N34" s="24"/>
      <c r="O34" s="8"/>
      <c r="P34" s="8"/>
      <c r="Q34" s="8"/>
      <c r="R34" s="24"/>
      <c r="S34" s="24"/>
      <c r="T34" s="24"/>
    </row>
    <row r="35" spans="1:20">
      <c r="A35" s="20" t="s">
        <v>957</v>
      </c>
      <c r="B35" s="20" t="s">
        <v>35</v>
      </c>
      <c r="C35" s="20" t="s">
        <v>1004</v>
      </c>
      <c r="D35" s="21" t="s">
        <v>1005</v>
      </c>
      <c r="E35" s="22" t="s">
        <v>1006</v>
      </c>
      <c r="F35" s="20" t="s">
        <v>1007</v>
      </c>
      <c r="G35" s="23" t="s">
        <v>25</v>
      </c>
      <c r="H35" s="23" t="s">
        <v>26</v>
      </c>
      <c r="I35" s="23" t="s">
        <v>130</v>
      </c>
      <c r="J35" s="20" t="s">
        <v>1008</v>
      </c>
      <c r="K35" s="8" t="s">
        <v>1009</v>
      </c>
      <c r="L35" s="8" t="s">
        <v>446</v>
      </c>
      <c r="M35" s="8" t="s">
        <v>446</v>
      </c>
      <c r="N35" s="20"/>
      <c r="O35" s="8"/>
      <c r="P35" s="8"/>
      <c r="Q35" s="8"/>
      <c r="R35" s="20" t="s">
        <v>1009</v>
      </c>
      <c r="S35" s="20" t="s">
        <v>75</v>
      </c>
      <c r="T35" s="23" t="s">
        <v>1010</v>
      </c>
    </row>
    <row r="36" spans="1:20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8" t="s">
        <v>931</v>
      </c>
      <c r="L36" s="8" t="s">
        <v>870</v>
      </c>
      <c r="M36" s="8" t="s">
        <v>865</v>
      </c>
      <c r="N36" s="24"/>
      <c r="O36" s="8"/>
      <c r="P36" s="8"/>
      <c r="Q36" s="8"/>
      <c r="R36" s="24"/>
      <c r="S36" s="24"/>
      <c r="T36" s="24"/>
    </row>
    <row r="37" spans="1:20">
      <c r="A37" s="20" t="s">
        <v>1011</v>
      </c>
      <c r="B37" s="20">
        <v>14</v>
      </c>
      <c r="C37" s="20" t="s">
        <v>1012</v>
      </c>
      <c r="D37" s="21" t="s">
        <v>872</v>
      </c>
      <c r="E37" s="22" t="s">
        <v>1013</v>
      </c>
      <c r="F37" s="20" t="s">
        <v>1014</v>
      </c>
      <c r="G37" s="23" t="s">
        <v>3</v>
      </c>
      <c r="H37" s="23" t="s">
        <v>359</v>
      </c>
      <c r="I37" s="23" t="s">
        <v>360</v>
      </c>
      <c r="J37" s="20" t="s">
        <v>1015</v>
      </c>
      <c r="K37" s="8" t="s">
        <v>446</v>
      </c>
      <c r="L37" s="8" t="s">
        <v>1016</v>
      </c>
      <c r="M37" s="8" t="s">
        <v>1017</v>
      </c>
      <c r="N37" s="20"/>
      <c r="O37" s="8"/>
      <c r="P37" s="8"/>
      <c r="Q37" s="8"/>
      <c r="R37" s="20" t="s">
        <v>1017</v>
      </c>
      <c r="S37" s="20"/>
      <c r="T37" s="23" t="s">
        <v>364</v>
      </c>
    </row>
    <row r="38" spans="1:20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8" t="s">
        <v>899</v>
      </c>
      <c r="L38" s="8" t="s">
        <v>899</v>
      </c>
      <c r="M38" s="8" t="s">
        <v>931</v>
      </c>
      <c r="N38" s="24"/>
      <c r="O38" s="8"/>
      <c r="P38" s="8"/>
      <c r="Q38" s="8"/>
      <c r="R38" s="24"/>
      <c r="S38" s="24"/>
      <c r="T38" s="24"/>
    </row>
    <row r="39" spans="1:20">
      <c r="A39" s="20" t="s">
        <v>345</v>
      </c>
      <c r="B39" s="20" t="s">
        <v>34</v>
      </c>
      <c r="C39" s="20" t="s">
        <v>1018</v>
      </c>
      <c r="D39" s="21" t="s">
        <v>1019</v>
      </c>
      <c r="E39" s="22" t="s">
        <v>1020</v>
      </c>
      <c r="F39" s="20" t="s">
        <v>1021</v>
      </c>
      <c r="G39" s="23" t="s">
        <v>227</v>
      </c>
      <c r="H39" s="23" t="s">
        <v>228</v>
      </c>
      <c r="I39" s="23" t="s">
        <v>229</v>
      </c>
      <c r="J39" s="20" t="s">
        <v>1022</v>
      </c>
      <c r="K39" s="8" t="s">
        <v>1023</v>
      </c>
      <c r="L39" s="8" t="s">
        <v>1024</v>
      </c>
      <c r="M39" s="8" t="s">
        <v>448</v>
      </c>
      <c r="N39" s="20"/>
      <c r="O39" s="8"/>
      <c r="P39" s="8"/>
      <c r="Q39" s="8"/>
      <c r="R39" s="20" t="s">
        <v>1024</v>
      </c>
      <c r="S39" s="20"/>
      <c r="T39" s="23" t="s">
        <v>687</v>
      </c>
    </row>
    <row r="40" spans="1:2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8" t="s">
        <v>867</v>
      </c>
      <c r="L40" s="8" t="s">
        <v>883</v>
      </c>
      <c r="M40" s="8"/>
      <c r="N40" s="24"/>
      <c r="O40" s="8"/>
      <c r="P40" s="8"/>
      <c r="Q40" s="8"/>
      <c r="R40" s="24"/>
      <c r="S40" s="24"/>
      <c r="T40" s="24"/>
    </row>
    <row r="41" spans="1:20">
      <c r="A41" s="20"/>
      <c r="B41" s="20"/>
      <c r="C41" s="20" t="s">
        <v>1025</v>
      </c>
      <c r="D41" s="21" t="s">
        <v>1026</v>
      </c>
      <c r="E41" s="22" t="s">
        <v>1027</v>
      </c>
      <c r="F41" s="20" t="s">
        <v>1028</v>
      </c>
      <c r="G41" s="23" t="s">
        <v>25</v>
      </c>
      <c r="H41" s="23" t="s">
        <v>26</v>
      </c>
      <c r="I41" s="23"/>
      <c r="J41" s="20"/>
      <c r="K41" s="8"/>
      <c r="L41" s="8"/>
      <c r="M41" s="8"/>
      <c r="N41" s="20"/>
      <c r="O41" s="8"/>
      <c r="P41" s="8"/>
      <c r="Q41" s="8"/>
      <c r="R41" s="20" t="s">
        <v>572</v>
      </c>
      <c r="S41" s="20"/>
      <c r="T41" s="23" t="s">
        <v>720</v>
      </c>
    </row>
    <row r="42" spans="1:20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8"/>
      <c r="L42" s="8"/>
      <c r="M42" s="8"/>
      <c r="N42" s="24"/>
      <c r="O42" s="8"/>
      <c r="P42" s="8"/>
      <c r="Q42" s="8"/>
      <c r="R42" s="24"/>
      <c r="S42" s="24"/>
      <c r="T42" s="24"/>
    </row>
    <row r="43" spans="1:20">
      <c r="A43" s="20"/>
      <c r="B43" s="20"/>
      <c r="C43" s="20" t="s">
        <v>1029</v>
      </c>
      <c r="D43" s="21" t="s">
        <v>890</v>
      </c>
      <c r="E43" s="22" t="s">
        <v>1030</v>
      </c>
      <c r="F43" s="20" t="s">
        <v>1031</v>
      </c>
      <c r="G43" s="23" t="s">
        <v>1032</v>
      </c>
      <c r="H43" s="23"/>
      <c r="I43" s="23" t="s">
        <v>1413</v>
      </c>
      <c r="J43" s="20"/>
      <c r="K43" s="8"/>
      <c r="L43" s="8"/>
      <c r="M43" s="8"/>
      <c r="N43" s="20"/>
      <c r="O43" s="8"/>
      <c r="P43" s="8"/>
      <c r="Q43" s="8"/>
      <c r="R43" s="20" t="s">
        <v>572</v>
      </c>
      <c r="S43" s="20"/>
      <c r="T43" s="23" t="s">
        <v>1033</v>
      </c>
    </row>
    <row r="44" spans="1:20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8"/>
      <c r="L44" s="8"/>
      <c r="M44" s="8"/>
      <c r="N44" s="24"/>
      <c r="O44" s="8"/>
      <c r="P44" s="8"/>
      <c r="Q44" s="8"/>
      <c r="R44" s="24"/>
      <c r="S44" s="24"/>
      <c r="T44" s="24"/>
    </row>
  </sheetData>
  <sortState ref="A7:U40">
    <sortCondition ref="A40"/>
  </sortState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2"/>
  <sheetViews>
    <sheetView workbookViewId="0">
      <selection activeCell="I3" sqref="I3"/>
    </sheetView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109375" style="1" bestFit="1" customWidth="1"/>
    <col min="9" max="9" width="9.109375" style="1" bestFit="1" customWidth="1"/>
    <col min="10" max="10" width="4.5546875" customWidth="1"/>
    <col min="11" max="11" width="6.6640625" customWidth="1"/>
    <col min="12" max="13" width="4.5546875" customWidth="1"/>
    <col min="14" max="14" width="4.5546875" style="1" customWidth="1"/>
    <col min="15" max="17" width="4.5546875" customWidth="1"/>
    <col min="18" max="18" width="4.5546875" style="1" customWidth="1"/>
    <col min="19" max="19" width="5.6640625" style="1" customWidth="1"/>
    <col min="20" max="20" width="4.5546875" style="1" customWidth="1"/>
    <col min="21" max="21" width="16.44140625" style="1" bestFit="1" customWidth="1"/>
    <col min="22" max="22" width="9.109375" style="1" customWidth="1"/>
    <col min="23" max="16384" width="9.109375" style="1"/>
  </cols>
  <sheetData>
    <row r="1" spans="1:21" ht="20.399999999999999">
      <c r="B1" s="2" t="s">
        <v>0</v>
      </c>
    </row>
    <row r="2" spans="1:21" ht="15.6">
      <c r="B2" s="3"/>
    </row>
    <row r="3" spans="1:21">
      <c r="S3" s="146" t="s">
        <v>1</v>
      </c>
      <c r="T3" s="146" t="s">
        <v>1</v>
      </c>
      <c r="U3" s="4">
        <v>44716</v>
      </c>
    </row>
    <row r="4" spans="1:21" ht="17.399999999999999">
      <c r="C4" s="5" t="s">
        <v>2782</v>
      </c>
      <c r="U4" s="6" t="s">
        <v>3</v>
      </c>
    </row>
    <row r="6" spans="1:21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448</v>
      </c>
      <c r="L6" s="7" t="s">
        <v>850</v>
      </c>
      <c r="M6" s="7" t="s">
        <v>851</v>
      </c>
      <c r="N6" s="7" t="s">
        <v>852</v>
      </c>
      <c r="O6" s="7" t="s">
        <v>438</v>
      </c>
      <c r="P6" s="7" t="s">
        <v>853</v>
      </c>
      <c r="Q6" s="7" t="s">
        <v>854</v>
      </c>
      <c r="R6" s="7" t="s">
        <v>855</v>
      </c>
      <c r="S6" s="7" t="s">
        <v>14</v>
      </c>
      <c r="T6" s="7" t="s">
        <v>17</v>
      </c>
      <c r="U6" s="7" t="s">
        <v>18</v>
      </c>
    </row>
    <row r="7" spans="1:21">
      <c r="A7" s="20" t="s">
        <v>19</v>
      </c>
      <c r="B7" s="20" t="s">
        <v>56</v>
      </c>
      <c r="C7" s="20" t="s">
        <v>2783</v>
      </c>
      <c r="D7" s="21" t="s">
        <v>722</v>
      </c>
      <c r="E7" s="22" t="s">
        <v>2784</v>
      </c>
      <c r="F7" s="20" t="s">
        <v>2785</v>
      </c>
      <c r="G7" s="23" t="s">
        <v>102</v>
      </c>
      <c r="H7" s="23" t="s">
        <v>103</v>
      </c>
      <c r="I7" s="23" t="s">
        <v>208</v>
      </c>
      <c r="J7" s="20">
        <v>1063</v>
      </c>
      <c r="K7" s="8" t="s">
        <v>1751</v>
      </c>
      <c r="L7" s="8" t="s">
        <v>2786</v>
      </c>
      <c r="M7" s="8" t="s">
        <v>446</v>
      </c>
      <c r="N7" s="8" t="s">
        <v>446</v>
      </c>
      <c r="O7" s="20" t="s">
        <v>56</v>
      </c>
      <c r="P7" s="8" t="s">
        <v>2787</v>
      </c>
      <c r="Q7" s="8" t="s">
        <v>2788</v>
      </c>
      <c r="R7" s="8" t="s">
        <v>2789</v>
      </c>
      <c r="S7" s="20" t="s">
        <v>2787</v>
      </c>
      <c r="T7" s="20" t="s">
        <v>155</v>
      </c>
      <c r="U7" s="23" t="s">
        <v>2790</v>
      </c>
    </row>
    <row r="8" spans="1:21">
      <c r="A8" s="24"/>
      <c r="B8" s="24"/>
      <c r="C8" s="24"/>
      <c r="D8" s="24"/>
      <c r="E8" s="24"/>
      <c r="F8" s="24"/>
      <c r="G8" s="24"/>
      <c r="H8" s="24"/>
      <c r="I8" s="24"/>
      <c r="J8" s="24"/>
      <c r="K8" s="8" t="s">
        <v>16</v>
      </c>
      <c r="L8" s="8" t="s">
        <v>2791</v>
      </c>
      <c r="M8" s="8" t="s">
        <v>991</v>
      </c>
      <c r="N8" s="8" t="s">
        <v>870</v>
      </c>
      <c r="O8" s="24"/>
      <c r="P8" s="8" t="s">
        <v>2280</v>
      </c>
      <c r="Q8" s="8" t="s">
        <v>883</v>
      </c>
      <c r="R8" s="8" t="s">
        <v>955</v>
      </c>
      <c r="S8" s="24"/>
      <c r="T8" s="24"/>
      <c r="U8" s="24"/>
    </row>
    <row r="9" spans="1:21">
      <c r="A9" s="20" t="s">
        <v>34</v>
      </c>
      <c r="B9" s="20" t="s">
        <v>34</v>
      </c>
      <c r="C9" s="20" t="s">
        <v>2792</v>
      </c>
      <c r="D9" s="21" t="s">
        <v>2793</v>
      </c>
      <c r="E9" s="22" t="s">
        <v>2794</v>
      </c>
      <c r="F9" s="20" t="s">
        <v>1565</v>
      </c>
      <c r="G9" s="23" t="s">
        <v>82</v>
      </c>
      <c r="H9" s="23" t="s">
        <v>83</v>
      </c>
      <c r="I9" s="23"/>
      <c r="J9" s="20" t="s">
        <v>2795</v>
      </c>
      <c r="K9" s="8" t="s">
        <v>1751</v>
      </c>
      <c r="L9" s="8" t="s">
        <v>446</v>
      </c>
      <c r="M9" s="8" t="s">
        <v>446</v>
      </c>
      <c r="N9" s="8" t="s">
        <v>601</v>
      </c>
      <c r="O9" s="20" t="s">
        <v>67</v>
      </c>
      <c r="P9" s="8" t="s">
        <v>446</v>
      </c>
      <c r="Q9" s="8" t="s">
        <v>2796</v>
      </c>
      <c r="R9" s="8" t="s">
        <v>446</v>
      </c>
      <c r="S9" s="20" t="s">
        <v>2796</v>
      </c>
      <c r="T9" s="20" t="s">
        <v>32</v>
      </c>
      <c r="U9" s="23" t="s">
        <v>771</v>
      </c>
    </row>
    <row r="10" spans="1:2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8" t="s">
        <v>16</v>
      </c>
      <c r="L10" s="8" t="s">
        <v>868</v>
      </c>
      <c r="M10" s="8" t="s">
        <v>865</v>
      </c>
      <c r="N10" s="8" t="s">
        <v>2797</v>
      </c>
      <c r="O10" s="24"/>
      <c r="P10" s="8" t="s">
        <v>931</v>
      </c>
      <c r="Q10" s="8" t="s">
        <v>1781</v>
      </c>
      <c r="R10" s="8" t="s">
        <v>900</v>
      </c>
      <c r="S10" s="24"/>
      <c r="T10" s="24"/>
      <c r="U10" s="24"/>
    </row>
    <row r="11" spans="1:21">
      <c r="A11" s="20" t="s">
        <v>45</v>
      </c>
      <c r="B11" s="20" t="s">
        <v>20</v>
      </c>
      <c r="C11" s="20" t="s">
        <v>2798</v>
      </c>
      <c r="D11" s="21" t="s">
        <v>1054</v>
      </c>
      <c r="E11" s="22" t="s">
        <v>2799</v>
      </c>
      <c r="F11" s="20" t="s">
        <v>2800</v>
      </c>
      <c r="G11" s="23" t="s">
        <v>82</v>
      </c>
      <c r="H11" s="23" t="s">
        <v>748</v>
      </c>
      <c r="I11" s="23" t="s">
        <v>1413</v>
      </c>
      <c r="J11" s="20" t="s">
        <v>2801</v>
      </c>
      <c r="K11" s="8" t="s">
        <v>1751</v>
      </c>
      <c r="L11" s="8" t="s">
        <v>446</v>
      </c>
      <c r="M11" s="8" t="s">
        <v>2802</v>
      </c>
      <c r="N11" s="8" t="s">
        <v>446</v>
      </c>
      <c r="O11" s="20" t="s">
        <v>35</v>
      </c>
      <c r="P11" s="8" t="s">
        <v>446</v>
      </c>
      <c r="Q11" s="8" t="s">
        <v>446</v>
      </c>
      <c r="R11" s="8" t="s">
        <v>2803</v>
      </c>
      <c r="S11" s="20" t="s">
        <v>2802</v>
      </c>
      <c r="T11" s="20" t="s">
        <v>32</v>
      </c>
      <c r="U11" s="23" t="s">
        <v>2804</v>
      </c>
    </row>
    <row r="12" spans="1:2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8" t="s">
        <v>16</v>
      </c>
      <c r="L12" s="8" t="s">
        <v>2797</v>
      </c>
      <c r="M12" s="8" t="s">
        <v>982</v>
      </c>
      <c r="N12" s="8" t="s">
        <v>2271</v>
      </c>
      <c r="O12" s="24"/>
      <c r="P12" s="8" t="s">
        <v>934</v>
      </c>
      <c r="Q12" s="8" t="s">
        <v>923</v>
      </c>
      <c r="R12" s="8" t="s">
        <v>2280</v>
      </c>
      <c r="S12" s="24"/>
      <c r="T12" s="24"/>
      <c r="U12" s="24"/>
    </row>
    <row r="13" spans="1:21">
      <c r="A13" s="20" t="s">
        <v>20</v>
      </c>
      <c r="B13" s="20" t="s">
        <v>45</v>
      </c>
      <c r="C13" s="20" t="s">
        <v>2805</v>
      </c>
      <c r="D13" s="21" t="s">
        <v>589</v>
      </c>
      <c r="E13" s="22" t="s">
        <v>2806</v>
      </c>
      <c r="F13" s="20" t="s">
        <v>2807</v>
      </c>
      <c r="G13" s="23" t="s">
        <v>2808</v>
      </c>
      <c r="H13" s="23" t="s">
        <v>40</v>
      </c>
      <c r="I13" s="23"/>
      <c r="J13" s="20" t="s">
        <v>269</v>
      </c>
      <c r="K13" s="8" t="s">
        <v>1751</v>
      </c>
      <c r="L13" s="8" t="s">
        <v>446</v>
      </c>
      <c r="M13" s="8" t="s">
        <v>446</v>
      </c>
      <c r="N13" s="8" t="s">
        <v>2809</v>
      </c>
      <c r="O13" s="20" t="s">
        <v>34</v>
      </c>
      <c r="P13" s="8" t="s">
        <v>446</v>
      </c>
      <c r="Q13" s="8" t="s">
        <v>446</v>
      </c>
      <c r="R13" s="8" t="s">
        <v>2810</v>
      </c>
      <c r="S13" s="20" t="s">
        <v>2810</v>
      </c>
      <c r="T13" s="20" t="s">
        <v>212</v>
      </c>
      <c r="U13" s="23" t="s">
        <v>2811</v>
      </c>
    </row>
    <row r="14" spans="1:2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" t="s">
        <v>16</v>
      </c>
      <c r="L14" s="8" t="s">
        <v>883</v>
      </c>
      <c r="M14" s="8" t="s">
        <v>914</v>
      </c>
      <c r="N14" s="8" t="s">
        <v>2812</v>
      </c>
      <c r="O14" s="24"/>
      <c r="P14" s="8" t="s">
        <v>1766</v>
      </c>
      <c r="Q14" s="8" t="s">
        <v>982</v>
      </c>
      <c r="R14" s="8" t="s">
        <v>884</v>
      </c>
      <c r="S14" s="24"/>
      <c r="T14" s="24"/>
      <c r="U14" s="24"/>
    </row>
    <row r="15" spans="1:21">
      <c r="A15" s="20" t="s">
        <v>35</v>
      </c>
      <c r="B15" s="20" t="s">
        <v>35</v>
      </c>
      <c r="C15" s="20" t="s">
        <v>1775</v>
      </c>
      <c r="D15" s="21" t="s">
        <v>613</v>
      </c>
      <c r="E15" s="22" t="s">
        <v>1776</v>
      </c>
      <c r="F15" s="20" t="s">
        <v>1777</v>
      </c>
      <c r="G15" s="23" t="s">
        <v>102</v>
      </c>
      <c r="H15" s="23" t="s">
        <v>756</v>
      </c>
      <c r="I15" s="23" t="s">
        <v>104</v>
      </c>
      <c r="J15" s="20">
        <v>877</v>
      </c>
      <c r="K15" s="8" t="s">
        <v>1751</v>
      </c>
      <c r="L15" s="8" t="s">
        <v>446</v>
      </c>
      <c r="M15" s="8" t="s">
        <v>2813</v>
      </c>
      <c r="N15" s="8" t="s">
        <v>2814</v>
      </c>
      <c r="O15" s="20" t="s">
        <v>20</v>
      </c>
      <c r="P15" s="8" t="s">
        <v>446</v>
      </c>
      <c r="Q15" s="8" t="s">
        <v>446</v>
      </c>
      <c r="R15" s="8" t="s">
        <v>446</v>
      </c>
      <c r="S15" s="20" t="s">
        <v>2813</v>
      </c>
      <c r="T15" s="20"/>
      <c r="U15" s="23" t="s">
        <v>911</v>
      </c>
    </row>
    <row r="16" spans="1:2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8" t="s">
        <v>16</v>
      </c>
      <c r="L16" s="8" t="s">
        <v>887</v>
      </c>
      <c r="M16" s="8" t="s">
        <v>955</v>
      </c>
      <c r="N16" s="8" t="s">
        <v>933</v>
      </c>
      <c r="O16" s="24"/>
      <c r="P16" s="8" t="s">
        <v>884</v>
      </c>
      <c r="Q16" s="8" t="s">
        <v>955</v>
      </c>
      <c r="R16" s="8" t="s">
        <v>884</v>
      </c>
      <c r="S16" s="24"/>
      <c r="T16" s="24"/>
      <c r="U16" s="24"/>
    </row>
    <row r="17" spans="1:21">
      <c r="A17" s="20" t="s">
        <v>67</v>
      </c>
      <c r="B17" s="20" t="s">
        <v>19</v>
      </c>
      <c r="C17" s="20" t="s">
        <v>2815</v>
      </c>
      <c r="D17" s="21" t="s">
        <v>2816</v>
      </c>
      <c r="E17" s="22" t="s">
        <v>2817</v>
      </c>
      <c r="F17" s="20" t="s">
        <v>2818</v>
      </c>
      <c r="G17" s="23" t="s">
        <v>25</v>
      </c>
      <c r="H17" s="23" t="s">
        <v>26</v>
      </c>
      <c r="I17" s="23"/>
      <c r="J17" s="20" t="s">
        <v>2819</v>
      </c>
      <c r="K17" s="8" t="s">
        <v>1751</v>
      </c>
      <c r="L17" s="8" t="s">
        <v>2820</v>
      </c>
      <c r="M17" s="8" t="s">
        <v>446</v>
      </c>
      <c r="N17" s="8" t="s">
        <v>2814</v>
      </c>
      <c r="O17" s="20" t="s">
        <v>45</v>
      </c>
      <c r="P17" s="8" t="s">
        <v>2821</v>
      </c>
      <c r="Q17" s="8" t="s">
        <v>446</v>
      </c>
      <c r="R17" s="8" t="s">
        <v>2822</v>
      </c>
      <c r="S17" s="20" t="s">
        <v>2820</v>
      </c>
      <c r="T17" s="20" t="s">
        <v>212</v>
      </c>
      <c r="U17" s="23" t="s">
        <v>1861</v>
      </c>
    </row>
    <row r="18" spans="1:2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8" t="s">
        <v>16</v>
      </c>
      <c r="L18" s="8" t="s">
        <v>934</v>
      </c>
      <c r="M18" s="8" t="s">
        <v>884</v>
      </c>
      <c r="N18" s="8" t="s">
        <v>991</v>
      </c>
      <c r="O18" s="24"/>
      <c r="P18" s="8" t="s">
        <v>898</v>
      </c>
      <c r="Q18" s="8" t="s">
        <v>898</v>
      </c>
      <c r="R18" s="8" t="s">
        <v>887</v>
      </c>
      <c r="S18" s="24"/>
      <c r="T18" s="24"/>
      <c r="U18" s="24"/>
    </row>
    <row r="19" spans="1:21">
      <c r="A19" s="20" t="s">
        <v>56</v>
      </c>
      <c r="B19" s="20" t="s">
        <v>67</v>
      </c>
      <c r="C19" s="20" t="s">
        <v>2823</v>
      </c>
      <c r="D19" s="21" t="s">
        <v>479</v>
      </c>
      <c r="E19" s="22" t="s">
        <v>2824</v>
      </c>
      <c r="F19" s="20" t="s">
        <v>2825</v>
      </c>
      <c r="G19" s="23" t="s">
        <v>25</v>
      </c>
      <c r="H19" s="23" t="s">
        <v>26</v>
      </c>
      <c r="I19" s="23"/>
      <c r="J19" s="20" t="s">
        <v>1631</v>
      </c>
      <c r="K19" s="8" t="s">
        <v>1751</v>
      </c>
      <c r="L19" s="8" t="s">
        <v>446</v>
      </c>
      <c r="M19" s="8" t="s">
        <v>446</v>
      </c>
      <c r="N19" s="8" t="s">
        <v>446</v>
      </c>
      <c r="O19" s="20" t="s">
        <v>19</v>
      </c>
      <c r="P19" s="8" t="s">
        <v>446</v>
      </c>
      <c r="Q19" s="8" t="s">
        <v>446</v>
      </c>
      <c r="R19" s="8" t="s">
        <v>1577</v>
      </c>
      <c r="S19" s="20" t="s">
        <v>1577</v>
      </c>
      <c r="T19" s="20" t="s">
        <v>75</v>
      </c>
      <c r="U19" s="23" t="s">
        <v>945</v>
      </c>
    </row>
    <row r="20" spans="1:2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8" t="s">
        <v>16</v>
      </c>
      <c r="L20" s="8" t="s">
        <v>914</v>
      </c>
      <c r="M20" s="8" t="s">
        <v>923</v>
      </c>
      <c r="N20" s="8" t="s">
        <v>2826</v>
      </c>
      <c r="O20" s="24"/>
      <c r="P20" s="8" t="s">
        <v>2827</v>
      </c>
      <c r="Q20" s="8" t="s">
        <v>934</v>
      </c>
      <c r="R20" s="8" t="s">
        <v>2271</v>
      </c>
      <c r="S20" s="24"/>
      <c r="T20" s="24"/>
      <c r="U20" s="24"/>
    </row>
    <row r="21" spans="1:21">
      <c r="A21" s="20"/>
      <c r="B21" s="20"/>
      <c r="C21" s="20" t="s">
        <v>1757</v>
      </c>
      <c r="D21" s="21" t="s">
        <v>1758</v>
      </c>
      <c r="E21" s="22" t="s">
        <v>1759</v>
      </c>
      <c r="F21" s="20" t="s">
        <v>1760</v>
      </c>
      <c r="G21" s="23" t="s">
        <v>180</v>
      </c>
      <c r="H21" s="23" t="s">
        <v>26</v>
      </c>
      <c r="I21" s="23" t="s">
        <v>93</v>
      </c>
      <c r="J21" s="20"/>
      <c r="K21" s="8" t="s">
        <v>1751</v>
      </c>
      <c r="L21" s="8"/>
      <c r="M21" s="8"/>
      <c r="N21" s="8"/>
      <c r="O21" s="20"/>
      <c r="P21" s="8"/>
      <c r="Q21" s="8"/>
      <c r="R21" s="8"/>
      <c r="S21" s="20" t="s">
        <v>572</v>
      </c>
      <c r="T21" s="20"/>
      <c r="U21" s="23" t="s">
        <v>1764</v>
      </c>
    </row>
    <row r="22" spans="1:2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8" t="s">
        <v>16</v>
      </c>
      <c r="L22" s="8"/>
      <c r="M22" s="8"/>
      <c r="N22" s="8"/>
      <c r="O22" s="24"/>
      <c r="P22" s="8"/>
      <c r="Q22" s="8"/>
      <c r="R22" s="8"/>
      <c r="S22" s="24"/>
      <c r="T22" s="24"/>
      <c r="U22" s="24"/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6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0" width="4.5546875" customWidth="1"/>
    <col min="11" max="11" width="6.6640625" customWidth="1"/>
    <col min="12" max="13" width="4.5546875" customWidth="1"/>
    <col min="14" max="14" width="4.5546875" style="1" customWidth="1"/>
    <col min="15" max="17" width="4.5546875" customWidth="1"/>
    <col min="18" max="18" width="4.5546875" style="1" customWidth="1"/>
    <col min="19" max="19" width="5.6640625" style="1" customWidth="1"/>
    <col min="20" max="20" width="4.5546875" style="1" customWidth="1"/>
    <col min="21" max="21" width="15.6640625" style="1" bestFit="1" customWidth="1"/>
    <col min="22" max="22" width="9.109375" style="1" customWidth="1"/>
    <col min="23" max="16384" width="9.109375" style="1"/>
  </cols>
  <sheetData>
    <row r="1" spans="1:21" ht="20.399999999999999">
      <c r="B1" s="2" t="s">
        <v>0</v>
      </c>
    </row>
    <row r="2" spans="1:21" ht="15.6">
      <c r="B2" s="3"/>
    </row>
    <row r="3" spans="1:21">
      <c r="S3" s="146" t="s">
        <v>1</v>
      </c>
      <c r="T3" s="146" t="s">
        <v>1</v>
      </c>
      <c r="U3" s="4">
        <v>44716</v>
      </c>
    </row>
    <row r="4" spans="1:21" ht="17.399999999999999">
      <c r="C4" s="5" t="s">
        <v>2255</v>
      </c>
      <c r="U4" s="6" t="s">
        <v>3</v>
      </c>
    </row>
    <row r="6" spans="1:21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448</v>
      </c>
      <c r="L6" s="7" t="s">
        <v>850</v>
      </c>
      <c r="M6" s="7" t="s">
        <v>851</v>
      </c>
      <c r="N6" s="7" t="s">
        <v>852</v>
      </c>
      <c r="O6" s="7" t="s">
        <v>438</v>
      </c>
      <c r="P6" s="7" t="s">
        <v>853</v>
      </c>
      <c r="Q6" s="7" t="s">
        <v>854</v>
      </c>
      <c r="R6" s="7" t="s">
        <v>855</v>
      </c>
      <c r="S6" s="7" t="s">
        <v>14</v>
      </c>
      <c r="T6" s="7" t="s">
        <v>17</v>
      </c>
      <c r="U6" s="7" t="s">
        <v>18</v>
      </c>
    </row>
    <row r="7" spans="1:21">
      <c r="A7" s="20" t="s">
        <v>19</v>
      </c>
      <c r="B7" s="20" t="s">
        <v>19</v>
      </c>
      <c r="C7" s="20" t="s">
        <v>2256</v>
      </c>
      <c r="D7" s="21" t="s">
        <v>400</v>
      </c>
      <c r="E7" s="22" t="s">
        <v>2257</v>
      </c>
      <c r="F7" s="20" t="s">
        <v>2258</v>
      </c>
      <c r="G7" s="23" t="s">
        <v>158</v>
      </c>
      <c r="H7" s="23" t="s">
        <v>26</v>
      </c>
      <c r="I7" s="23" t="s">
        <v>93</v>
      </c>
      <c r="J7" s="20" t="s">
        <v>322</v>
      </c>
      <c r="K7" s="8" t="s">
        <v>1751</v>
      </c>
      <c r="L7" s="8" t="s">
        <v>2259</v>
      </c>
      <c r="M7" s="8" t="s">
        <v>446</v>
      </c>
      <c r="N7" s="8" t="s">
        <v>2260</v>
      </c>
      <c r="O7" s="20" t="s">
        <v>35</v>
      </c>
      <c r="P7" s="8" t="s">
        <v>446</v>
      </c>
      <c r="Q7" s="8" t="s">
        <v>1568</v>
      </c>
      <c r="R7" s="8" t="s">
        <v>2261</v>
      </c>
      <c r="S7" s="20" t="s">
        <v>2259</v>
      </c>
      <c r="T7" s="20" t="s">
        <v>54</v>
      </c>
      <c r="U7" s="23" t="s">
        <v>2262</v>
      </c>
    </row>
    <row r="8" spans="1:21">
      <c r="A8" s="24"/>
      <c r="B8" s="24"/>
      <c r="C8" s="24"/>
      <c r="D8" s="24"/>
      <c r="E8" s="24"/>
      <c r="F8" s="24"/>
      <c r="G8" s="24"/>
      <c r="H8" s="24"/>
      <c r="I8" s="24"/>
      <c r="J8" s="24"/>
      <c r="K8" s="8" t="s">
        <v>16</v>
      </c>
      <c r="L8" s="8" t="s">
        <v>888</v>
      </c>
      <c r="M8" s="8" t="s">
        <v>2263</v>
      </c>
      <c r="N8" s="8" t="s">
        <v>884</v>
      </c>
      <c r="O8" s="24"/>
      <c r="P8" s="8" t="s">
        <v>2264</v>
      </c>
      <c r="Q8" s="8" t="s">
        <v>898</v>
      </c>
      <c r="R8" s="8" t="s">
        <v>1765</v>
      </c>
      <c r="S8" s="24"/>
      <c r="T8" s="24"/>
      <c r="U8" s="24"/>
    </row>
    <row r="9" spans="1:21">
      <c r="A9" s="20" t="s">
        <v>34</v>
      </c>
      <c r="B9" s="20" t="s">
        <v>35</v>
      </c>
      <c r="C9" s="20" t="s">
        <v>2265</v>
      </c>
      <c r="D9" s="21" t="s">
        <v>1495</v>
      </c>
      <c r="E9" s="22" t="s">
        <v>2266</v>
      </c>
      <c r="F9" s="20" t="s">
        <v>2267</v>
      </c>
      <c r="G9" s="23" t="s">
        <v>330</v>
      </c>
      <c r="H9" s="23" t="s">
        <v>331</v>
      </c>
      <c r="I9" s="23" t="s">
        <v>332</v>
      </c>
      <c r="J9" s="20" t="s">
        <v>138</v>
      </c>
      <c r="K9" s="8" t="s">
        <v>1751</v>
      </c>
      <c r="L9" s="8" t="s">
        <v>446</v>
      </c>
      <c r="M9" s="8" t="s">
        <v>2268</v>
      </c>
      <c r="N9" s="8" t="s">
        <v>2269</v>
      </c>
      <c r="O9" s="20" t="s">
        <v>20</v>
      </c>
      <c r="P9" s="8" t="s">
        <v>446</v>
      </c>
      <c r="Q9" s="8" t="s">
        <v>567</v>
      </c>
      <c r="R9" s="8" t="s">
        <v>2270</v>
      </c>
      <c r="S9" s="20" t="s">
        <v>2268</v>
      </c>
      <c r="T9" s="20" t="s">
        <v>54</v>
      </c>
      <c r="U9" s="23" t="s">
        <v>1447</v>
      </c>
    </row>
    <row r="10" spans="1:2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8" t="s">
        <v>16</v>
      </c>
      <c r="L10" s="8" t="s">
        <v>865</v>
      </c>
      <c r="M10" s="8" t="s">
        <v>934</v>
      </c>
      <c r="N10" s="8" t="s">
        <v>887</v>
      </c>
      <c r="O10" s="24"/>
      <c r="P10" s="8" t="s">
        <v>865</v>
      </c>
      <c r="Q10" s="8" t="s">
        <v>2271</v>
      </c>
      <c r="R10" s="8" t="s">
        <v>886</v>
      </c>
      <c r="S10" s="24"/>
      <c r="T10" s="24"/>
      <c r="U10" s="24"/>
    </row>
    <row r="11" spans="1:21">
      <c r="A11" s="20" t="s">
        <v>45</v>
      </c>
      <c r="B11" s="20" t="s">
        <v>34</v>
      </c>
      <c r="C11" s="20" t="s">
        <v>2272</v>
      </c>
      <c r="D11" s="21" t="s">
        <v>2273</v>
      </c>
      <c r="E11" s="22" t="s">
        <v>2274</v>
      </c>
      <c r="F11" s="20" t="s">
        <v>2275</v>
      </c>
      <c r="G11" s="23" t="s">
        <v>61</v>
      </c>
      <c r="H11" s="23" t="s">
        <v>62</v>
      </c>
      <c r="I11" s="23"/>
      <c r="J11" s="20" t="s">
        <v>2276</v>
      </c>
      <c r="K11" s="8" t="s">
        <v>1751</v>
      </c>
      <c r="L11" s="8" t="s">
        <v>2277</v>
      </c>
      <c r="M11" s="8" t="s">
        <v>624</v>
      </c>
      <c r="N11" s="8" t="s">
        <v>2278</v>
      </c>
      <c r="O11" s="20" t="s">
        <v>45</v>
      </c>
      <c r="P11" s="8" t="s">
        <v>2279</v>
      </c>
      <c r="Q11" s="8" t="s">
        <v>448</v>
      </c>
      <c r="R11" s="8" t="s">
        <v>446</v>
      </c>
      <c r="S11" s="20" t="s">
        <v>2278</v>
      </c>
      <c r="T11" s="20" t="s">
        <v>212</v>
      </c>
      <c r="U11" s="23" t="s">
        <v>66</v>
      </c>
    </row>
    <row r="12" spans="1:2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8" t="s">
        <v>16</v>
      </c>
      <c r="L12" s="8" t="s">
        <v>870</v>
      </c>
      <c r="M12" s="8" t="s">
        <v>900</v>
      </c>
      <c r="N12" s="8" t="s">
        <v>2280</v>
      </c>
      <c r="O12" s="24"/>
      <c r="P12" s="8" t="s">
        <v>991</v>
      </c>
      <c r="Q12" s="8"/>
      <c r="R12" s="8" t="s">
        <v>923</v>
      </c>
      <c r="S12" s="24"/>
      <c r="T12" s="24"/>
      <c r="U12" s="24"/>
    </row>
    <row r="13" spans="1:21">
      <c r="A13" s="20" t="s">
        <v>20</v>
      </c>
      <c r="B13" s="20" t="s">
        <v>45</v>
      </c>
      <c r="C13" s="20" t="s">
        <v>1004</v>
      </c>
      <c r="D13" s="21" t="s">
        <v>1005</v>
      </c>
      <c r="E13" s="22" t="s">
        <v>1006</v>
      </c>
      <c r="F13" s="20" t="s">
        <v>1007</v>
      </c>
      <c r="G13" s="23" t="s">
        <v>25</v>
      </c>
      <c r="H13" s="23" t="s">
        <v>26</v>
      </c>
      <c r="I13" s="23" t="s">
        <v>130</v>
      </c>
      <c r="J13" s="20" t="s">
        <v>2281</v>
      </c>
      <c r="K13" s="8" t="s">
        <v>1751</v>
      </c>
      <c r="L13" s="8" t="s">
        <v>718</v>
      </c>
      <c r="M13" s="8" t="s">
        <v>2282</v>
      </c>
      <c r="N13" s="8" t="s">
        <v>446</v>
      </c>
      <c r="O13" s="20" t="s">
        <v>34</v>
      </c>
      <c r="P13" s="8" t="s">
        <v>446</v>
      </c>
      <c r="Q13" s="8" t="s">
        <v>446</v>
      </c>
      <c r="R13" s="8" t="s">
        <v>2283</v>
      </c>
      <c r="S13" s="20" t="s">
        <v>718</v>
      </c>
      <c r="T13" s="20" t="s">
        <v>212</v>
      </c>
      <c r="U13" s="23" t="s">
        <v>1010</v>
      </c>
    </row>
    <row r="14" spans="1:2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8" t="s">
        <v>16</v>
      </c>
      <c r="L14" s="8" t="s">
        <v>914</v>
      </c>
      <c r="M14" s="8" t="s">
        <v>932</v>
      </c>
      <c r="N14" s="8" t="s">
        <v>933</v>
      </c>
      <c r="O14" s="24"/>
      <c r="P14" s="8" t="s">
        <v>914</v>
      </c>
      <c r="Q14" s="8" t="s">
        <v>868</v>
      </c>
      <c r="R14" s="8" t="s">
        <v>884</v>
      </c>
      <c r="S14" s="24"/>
      <c r="T14" s="24"/>
      <c r="U14" s="24"/>
    </row>
    <row r="15" spans="1:21">
      <c r="A15" s="20" t="s">
        <v>35</v>
      </c>
      <c r="B15" s="20" t="s">
        <v>20</v>
      </c>
      <c r="C15" s="20" t="s">
        <v>1471</v>
      </c>
      <c r="D15" s="21" t="s">
        <v>872</v>
      </c>
      <c r="E15" s="22" t="s">
        <v>2284</v>
      </c>
      <c r="F15" s="20" t="s">
        <v>2285</v>
      </c>
      <c r="G15" s="23" t="s">
        <v>248</v>
      </c>
      <c r="H15" s="23" t="s">
        <v>249</v>
      </c>
      <c r="I15" s="23" t="s">
        <v>250</v>
      </c>
      <c r="J15" s="20" t="s">
        <v>600</v>
      </c>
      <c r="K15" s="8" t="s">
        <v>1751</v>
      </c>
      <c r="L15" s="8" t="s">
        <v>2286</v>
      </c>
      <c r="M15" s="8" t="s">
        <v>2287</v>
      </c>
      <c r="N15" s="8" t="s">
        <v>446</v>
      </c>
      <c r="O15" s="20" t="s">
        <v>19</v>
      </c>
      <c r="P15" s="8" t="s">
        <v>1615</v>
      </c>
      <c r="Q15" s="8" t="s">
        <v>2288</v>
      </c>
      <c r="R15" s="8" t="s">
        <v>446</v>
      </c>
      <c r="S15" s="20" t="s">
        <v>2287</v>
      </c>
      <c r="T15" s="20" t="s">
        <v>75</v>
      </c>
      <c r="U15" s="23" t="s">
        <v>254</v>
      </c>
    </row>
    <row r="16" spans="1:2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8" t="s">
        <v>16</v>
      </c>
      <c r="L16" s="8" t="s">
        <v>868</v>
      </c>
      <c r="M16" s="8" t="s">
        <v>991</v>
      </c>
      <c r="N16" s="8" t="s">
        <v>914</v>
      </c>
      <c r="O16" s="24"/>
      <c r="P16" s="8" t="s">
        <v>914</v>
      </c>
      <c r="Q16" s="8" t="s">
        <v>914</v>
      </c>
      <c r="R16" s="8" t="s">
        <v>900</v>
      </c>
      <c r="S16" s="24"/>
      <c r="T16" s="24"/>
      <c r="U16" s="24"/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7.77734375" style="1" bestFit="1" customWidth="1"/>
    <col min="9" max="9" width="7.6640625" style="1" customWidth="1"/>
    <col min="10" max="17" width="4.5546875" style="1" customWidth="1"/>
    <col min="18" max="18" width="5.6640625" style="1" customWidth="1"/>
    <col min="19" max="19" width="4.5546875" style="1" customWidth="1"/>
    <col min="20" max="20" width="14.664062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44715</v>
      </c>
    </row>
    <row r="4" spans="1:20" ht="17.399999999999999">
      <c r="C4" s="5" t="s">
        <v>1561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34</v>
      </c>
      <c r="C7" s="8" t="s">
        <v>1562</v>
      </c>
      <c r="D7" s="9" t="s">
        <v>1563</v>
      </c>
      <c r="E7" s="10" t="s">
        <v>1564</v>
      </c>
      <c r="F7" s="8" t="s">
        <v>1565</v>
      </c>
      <c r="G7" s="11" t="s">
        <v>248</v>
      </c>
      <c r="H7" s="11" t="s">
        <v>249</v>
      </c>
      <c r="I7" s="11" t="s">
        <v>250</v>
      </c>
      <c r="J7" s="8" t="s">
        <v>1566</v>
      </c>
      <c r="K7" s="8" t="s">
        <v>446</v>
      </c>
      <c r="L7" s="8" t="s">
        <v>1567</v>
      </c>
      <c r="M7" s="8" t="s">
        <v>446</v>
      </c>
      <c r="N7" s="8" t="s">
        <v>19</v>
      </c>
      <c r="O7" s="8" t="s">
        <v>446</v>
      </c>
      <c r="P7" s="8" t="s">
        <v>446</v>
      </c>
      <c r="Q7" s="8" t="s">
        <v>1568</v>
      </c>
      <c r="R7" s="8" t="s">
        <v>1568</v>
      </c>
      <c r="S7" s="8" t="s">
        <v>32</v>
      </c>
      <c r="T7" s="11" t="s">
        <v>1569</v>
      </c>
    </row>
    <row r="8" spans="1:20">
      <c r="A8" s="8" t="s">
        <v>34</v>
      </c>
      <c r="B8" s="8" t="s">
        <v>20</v>
      </c>
      <c r="C8" s="8" t="s">
        <v>1570</v>
      </c>
      <c r="D8" s="9" t="s">
        <v>745</v>
      </c>
      <c r="E8" s="10" t="s">
        <v>1564</v>
      </c>
      <c r="F8" s="8" t="s">
        <v>1571</v>
      </c>
      <c r="G8" s="11" t="s">
        <v>1572</v>
      </c>
      <c r="H8" s="11" t="s">
        <v>1573</v>
      </c>
      <c r="I8" s="11" t="s">
        <v>250</v>
      </c>
      <c r="J8" s="8" t="s">
        <v>802</v>
      </c>
      <c r="K8" s="8" t="s">
        <v>1574</v>
      </c>
      <c r="L8" s="8" t="s">
        <v>1575</v>
      </c>
      <c r="M8" s="8" t="s">
        <v>446</v>
      </c>
      <c r="N8" s="8" t="s">
        <v>34</v>
      </c>
      <c r="O8" s="8" t="s">
        <v>299</v>
      </c>
      <c r="P8" s="8" t="s">
        <v>1576</v>
      </c>
      <c r="Q8" s="8" t="s">
        <v>446</v>
      </c>
      <c r="R8" s="8" t="s">
        <v>1576</v>
      </c>
      <c r="S8" s="8" t="s">
        <v>54</v>
      </c>
      <c r="T8" s="11" t="s">
        <v>1569</v>
      </c>
    </row>
    <row r="9" spans="1:20">
      <c r="A9" s="8" t="s">
        <v>45</v>
      </c>
      <c r="B9" s="8" t="s">
        <v>67</v>
      </c>
      <c r="C9" s="8" t="s">
        <v>493</v>
      </c>
      <c r="D9" s="9" t="s">
        <v>494</v>
      </c>
      <c r="E9" s="10" t="s">
        <v>495</v>
      </c>
      <c r="F9" s="8" t="s">
        <v>496</v>
      </c>
      <c r="G9" s="11" t="s">
        <v>497</v>
      </c>
      <c r="H9" s="11"/>
      <c r="I9" s="11"/>
      <c r="J9" s="8" t="s">
        <v>219</v>
      </c>
      <c r="K9" s="8" t="s">
        <v>1577</v>
      </c>
      <c r="L9" s="8" t="s">
        <v>1578</v>
      </c>
      <c r="M9" s="8" t="s">
        <v>1579</v>
      </c>
      <c r="N9" s="8" t="s">
        <v>45</v>
      </c>
      <c r="O9" s="8" t="s">
        <v>1580</v>
      </c>
      <c r="P9" s="8" t="s">
        <v>1581</v>
      </c>
      <c r="Q9" s="8" t="s">
        <v>446</v>
      </c>
      <c r="R9" s="8" t="s">
        <v>1579</v>
      </c>
      <c r="S9" s="8" t="s">
        <v>212</v>
      </c>
      <c r="T9" s="11" t="s">
        <v>503</v>
      </c>
    </row>
    <row r="10" spans="1:20">
      <c r="A10" s="8" t="s">
        <v>20</v>
      </c>
      <c r="B10" s="8" t="s">
        <v>45</v>
      </c>
      <c r="C10" s="8" t="s">
        <v>1582</v>
      </c>
      <c r="D10" s="9" t="s">
        <v>527</v>
      </c>
      <c r="E10" s="10" t="s">
        <v>1583</v>
      </c>
      <c r="F10" s="8" t="s">
        <v>970</v>
      </c>
      <c r="G10" s="11" t="s">
        <v>180</v>
      </c>
      <c r="H10" s="11" t="s">
        <v>26</v>
      </c>
      <c r="I10" s="11" t="s">
        <v>181</v>
      </c>
      <c r="J10" s="8" t="s">
        <v>1584</v>
      </c>
      <c r="K10" s="8" t="s">
        <v>1585</v>
      </c>
      <c r="L10" s="8" t="s">
        <v>1586</v>
      </c>
      <c r="M10" s="8" t="s">
        <v>1587</v>
      </c>
      <c r="N10" s="8" t="s">
        <v>20</v>
      </c>
      <c r="O10" s="8" t="s">
        <v>1588</v>
      </c>
      <c r="P10" s="8" t="s">
        <v>1586</v>
      </c>
      <c r="Q10" s="8" t="s">
        <v>1589</v>
      </c>
      <c r="R10" s="8" t="s">
        <v>1589</v>
      </c>
      <c r="S10" s="8" t="s">
        <v>212</v>
      </c>
      <c r="T10" s="11" t="s">
        <v>1590</v>
      </c>
    </row>
    <row r="11" spans="1:20">
      <c r="A11" s="8" t="s">
        <v>35</v>
      </c>
      <c r="B11" s="8" t="s">
        <v>19</v>
      </c>
      <c r="C11" s="8" t="s">
        <v>504</v>
      </c>
      <c r="D11" s="9" t="s">
        <v>505</v>
      </c>
      <c r="E11" s="10" t="s">
        <v>506</v>
      </c>
      <c r="F11" s="8" t="s">
        <v>507</v>
      </c>
      <c r="G11" s="11" t="s">
        <v>25</v>
      </c>
      <c r="H11" s="11" t="s">
        <v>26</v>
      </c>
      <c r="I11" s="11" t="s">
        <v>199</v>
      </c>
      <c r="J11" s="8" t="s">
        <v>1591</v>
      </c>
      <c r="K11" s="8" t="s">
        <v>1592</v>
      </c>
      <c r="L11" s="8" t="s">
        <v>514</v>
      </c>
      <c r="M11" s="8"/>
      <c r="N11" s="8" t="s">
        <v>35</v>
      </c>
      <c r="O11" s="8"/>
      <c r="P11" s="8"/>
      <c r="Q11" s="8"/>
      <c r="R11" s="8" t="s">
        <v>1592</v>
      </c>
      <c r="S11" s="8" t="s">
        <v>75</v>
      </c>
      <c r="T11" s="11" t="s">
        <v>33</v>
      </c>
    </row>
    <row r="12" spans="1:20">
      <c r="A12" s="8" t="s">
        <v>67</v>
      </c>
      <c r="B12" s="8" t="s">
        <v>35</v>
      </c>
      <c r="C12" s="8" t="s">
        <v>1593</v>
      </c>
      <c r="D12" s="9" t="s">
        <v>714</v>
      </c>
      <c r="E12" s="10" t="s">
        <v>1594</v>
      </c>
      <c r="F12" s="8" t="s">
        <v>1595</v>
      </c>
      <c r="G12" s="11" t="s">
        <v>248</v>
      </c>
      <c r="H12" s="11" t="s">
        <v>249</v>
      </c>
      <c r="I12" s="11" t="s">
        <v>250</v>
      </c>
      <c r="J12" s="8" t="s">
        <v>305</v>
      </c>
      <c r="K12" s="8" t="s">
        <v>446</v>
      </c>
      <c r="L12" s="8" t="s">
        <v>1596</v>
      </c>
      <c r="M12" s="8" t="s">
        <v>1597</v>
      </c>
      <c r="N12" s="8" t="s">
        <v>67</v>
      </c>
      <c r="O12" s="8" t="s">
        <v>1598</v>
      </c>
      <c r="P12" s="8" t="s">
        <v>1599</v>
      </c>
      <c r="Q12" s="8" t="s">
        <v>446</v>
      </c>
      <c r="R12" s="8" t="s">
        <v>1599</v>
      </c>
      <c r="S12" s="8" t="s">
        <v>75</v>
      </c>
      <c r="T12" s="11" t="s">
        <v>1569</v>
      </c>
    </row>
    <row r="13" spans="1:20">
      <c r="A13" s="8" t="s">
        <v>56</v>
      </c>
      <c r="B13" s="8" t="s">
        <v>56</v>
      </c>
      <c r="C13" s="8" t="s">
        <v>1600</v>
      </c>
      <c r="D13" s="9" t="s">
        <v>1601</v>
      </c>
      <c r="E13" s="10" t="s">
        <v>1602</v>
      </c>
      <c r="F13" s="8" t="s">
        <v>1603</v>
      </c>
      <c r="G13" s="11" t="s">
        <v>102</v>
      </c>
      <c r="H13" s="11" t="s">
        <v>1215</v>
      </c>
      <c r="I13" s="11"/>
      <c r="J13" s="8" t="s">
        <v>1604</v>
      </c>
      <c r="K13" s="8" t="s">
        <v>1605</v>
      </c>
      <c r="L13" s="8" t="s">
        <v>1598</v>
      </c>
      <c r="M13" s="8" t="s">
        <v>1606</v>
      </c>
      <c r="N13" s="8" t="s">
        <v>56</v>
      </c>
      <c r="O13" s="8" t="s">
        <v>1607</v>
      </c>
      <c r="P13" s="8" t="s">
        <v>1608</v>
      </c>
      <c r="Q13" s="8" t="s">
        <v>1609</v>
      </c>
      <c r="R13" s="8" t="s">
        <v>1606</v>
      </c>
      <c r="S13" s="8" t="s">
        <v>75</v>
      </c>
      <c r="T13" s="11" t="s">
        <v>1370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24"/>
  <sheetViews>
    <sheetView workbookViewId="0"/>
  </sheetViews>
  <sheetFormatPr defaultColWidth="9.109375" defaultRowHeight="14.4"/>
  <cols>
    <col min="1" max="1" width="4.5546875" customWidth="1"/>
    <col min="2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0.77734375" style="1" bestFit="1" customWidth="1"/>
    <col min="8" max="8" width="7.6640625" style="1" customWidth="1"/>
    <col min="9" max="9" width="8.44140625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13.33203125" style="1" bestFit="1" customWidth="1"/>
    <col min="21" max="21" width="9.109375" style="1" customWidth="1"/>
    <col min="22" max="16384" width="9.109375" style="1"/>
  </cols>
  <sheetData>
    <row r="1" spans="1:20" ht="20.399999999999999">
      <c r="A1" s="1"/>
      <c r="B1" s="2" t="s">
        <v>0</v>
      </c>
    </row>
    <row r="2" spans="1:20" ht="15.6">
      <c r="A2" s="1"/>
      <c r="B2" s="3"/>
    </row>
    <row r="3" spans="1:20">
      <c r="A3" s="1"/>
      <c r="B3"/>
      <c r="R3" s="146" t="s">
        <v>1</v>
      </c>
      <c r="S3" s="146" t="s">
        <v>1</v>
      </c>
      <c r="T3" s="4">
        <v>44715</v>
      </c>
    </row>
    <row r="4" spans="1:20" ht="17.399999999999999">
      <c r="A4" s="1"/>
      <c r="B4"/>
      <c r="C4" s="5" t="s">
        <v>1141</v>
      </c>
      <c r="T4" s="6" t="s">
        <v>3</v>
      </c>
    </row>
    <row r="5" spans="1:20">
      <c r="A5" s="1"/>
      <c r="B5"/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35</v>
      </c>
      <c r="C7" s="8" t="s">
        <v>1142</v>
      </c>
      <c r="D7" s="9" t="s">
        <v>1143</v>
      </c>
      <c r="E7" s="10" t="s">
        <v>1144</v>
      </c>
      <c r="F7" s="8" t="s">
        <v>1145</v>
      </c>
      <c r="G7" s="11" t="s">
        <v>1146</v>
      </c>
      <c r="H7" s="11" t="s">
        <v>62</v>
      </c>
      <c r="I7" s="11" t="s">
        <v>1413</v>
      </c>
      <c r="J7" s="8">
        <v>1034</v>
      </c>
      <c r="K7" s="8" t="s">
        <v>1147</v>
      </c>
      <c r="L7" s="8" t="s">
        <v>1148</v>
      </c>
      <c r="M7" s="8" t="s">
        <v>1149</v>
      </c>
      <c r="N7" s="8" t="s">
        <v>19</v>
      </c>
      <c r="O7" s="8" t="s">
        <v>1150</v>
      </c>
      <c r="P7" s="8" t="s">
        <v>1148</v>
      </c>
      <c r="Q7" s="8" t="s">
        <v>1151</v>
      </c>
      <c r="R7" s="8" t="s">
        <v>1151</v>
      </c>
      <c r="S7" s="8" t="s">
        <v>155</v>
      </c>
      <c r="T7" s="11" t="s">
        <v>1152</v>
      </c>
    </row>
    <row r="8" spans="1:20">
      <c r="A8" s="8" t="s">
        <v>34</v>
      </c>
      <c r="B8" s="8" t="s">
        <v>20</v>
      </c>
      <c r="C8" s="8" t="s">
        <v>1153</v>
      </c>
      <c r="D8" s="9" t="s">
        <v>1154</v>
      </c>
      <c r="E8" s="10" t="s">
        <v>1155</v>
      </c>
      <c r="F8" s="8" t="s">
        <v>1156</v>
      </c>
      <c r="G8" s="11" t="s">
        <v>82</v>
      </c>
      <c r="H8" s="11" t="s">
        <v>1157</v>
      </c>
      <c r="I8" s="11" t="s">
        <v>1158</v>
      </c>
      <c r="J8" s="8">
        <v>937</v>
      </c>
      <c r="K8" s="8" t="s">
        <v>1159</v>
      </c>
      <c r="L8" s="8" t="s">
        <v>446</v>
      </c>
      <c r="M8" s="8" t="s">
        <v>1160</v>
      </c>
      <c r="N8" s="8" t="s">
        <v>20</v>
      </c>
      <c r="O8" s="8" t="s">
        <v>446</v>
      </c>
      <c r="P8" s="8" t="s">
        <v>1161</v>
      </c>
      <c r="Q8" s="8" t="s">
        <v>1162</v>
      </c>
      <c r="R8" s="8" t="s">
        <v>1161</v>
      </c>
      <c r="S8" s="8" t="s">
        <v>32</v>
      </c>
      <c r="T8" s="11" t="s">
        <v>1163</v>
      </c>
    </row>
    <row r="9" spans="1:20">
      <c r="A9" s="8" t="s">
        <v>45</v>
      </c>
      <c r="B9" s="8" t="s">
        <v>56</v>
      </c>
      <c r="C9" s="8" t="s">
        <v>1164</v>
      </c>
      <c r="D9" s="9" t="s">
        <v>1165</v>
      </c>
      <c r="E9" s="10" t="s">
        <v>1166</v>
      </c>
      <c r="F9" s="8" t="s">
        <v>1167</v>
      </c>
      <c r="G9" s="11" t="s">
        <v>1168</v>
      </c>
      <c r="H9" s="11" t="s">
        <v>26</v>
      </c>
      <c r="I9" s="11" t="s">
        <v>250</v>
      </c>
      <c r="J9" s="8">
        <v>928</v>
      </c>
      <c r="K9" s="8" t="s">
        <v>1169</v>
      </c>
      <c r="L9" s="8" t="s">
        <v>446</v>
      </c>
      <c r="M9" s="8" t="s">
        <v>446</v>
      </c>
      <c r="N9" s="8" t="s">
        <v>34</v>
      </c>
      <c r="O9" s="8" t="s">
        <v>446</v>
      </c>
      <c r="P9" s="8" t="s">
        <v>446</v>
      </c>
      <c r="Q9" s="8" t="s">
        <v>1170</v>
      </c>
      <c r="R9" s="8" t="s">
        <v>1169</v>
      </c>
      <c r="S9" s="8" t="s">
        <v>32</v>
      </c>
      <c r="T9" s="11" t="s">
        <v>1171</v>
      </c>
    </row>
    <row r="10" spans="1:20">
      <c r="A10" s="8" t="s">
        <v>20</v>
      </c>
      <c r="B10" s="8" t="s">
        <v>19</v>
      </c>
      <c r="C10" s="8" t="s">
        <v>1172</v>
      </c>
      <c r="D10" s="9" t="s">
        <v>1173</v>
      </c>
      <c r="E10" s="10" t="s">
        <v>1174</v>
      </c>
      <c r="F10" s="8" t="s">
        <v>1175</v>
      </c>
      <c r="G10" s="11" t="s">
        <v>82</v>
      </c>
      <c r="H10" s="11" t="s">
        <v>1157</v>
      </c>
      <c r="I10" s="11" t="s">
        <v>1158</v>
      </c>
      <c r="J10" s="8">
        <v>922</v>
      </c>
      <c r="K10" s="8" t="s">
        <v>1176</v>
      </c>
      <c r="L10" s="8" t="s">
        <v>1177</v>
      </c>
      <c r="M10" s="8" t="s">
        <v>1178</v>
      </c>
      <c r="N10" s="8" t="s">
        <v>45</v>
      </c>
      <c r="O10" s="8" t="s">
        <v>1179</v>
      </c>
      <c r="P10" s="8" t="s">
        <v>1180</v>
      </c>
      <c r="Q10" s="8" t="s">
        <v>1181</v>
      </c>
      <c r="R10" s="8" t="s">
        <v>1178</v>
      </c>
      <c r="S10" s="8" t="s">
        <v>32</v>
      </c>
      <c r="T10" s="11" t="s">
        <v>1182</v>
      </c>
    </row>
    <row r="11" spans="1:20">
      <c r="A11" s="8" t="s">
        <v>35</v>
      </c>
      <c r="B11" s="8" t="s">
        <v>34</v>
      </c>
      <c r="C11" s="8" t="s">
        <v>1183</v>
      </c>
      <c r="D11" s="9" t="s">
        <v>1184</v>
      </c>
      <c r="E11" s="10" t="s">
        <v>1185</v>
      </c>
      <c r="F11" s="8" t="s">
        <v>1186</v>
      </c>
      <c r="G11" s="11" t="s">
        <v>1064</v>
      </c>
      <c r="H11" s="11" t="s">
        <v>26</v>
      </c>
      <c r="I11" s="11" t="s">
        <v>104</v>
      </c>
      <c r="J11" s="8">
        <v>902</v>
      </c>
      <c r="K11" s="8" t="s">
        <v>1187</v>
      </c>
      <c r="L11" s="8" t="s">
        <v>1188</v>
      </c>
      <c r="M11" s="8" t="s">
        <v>1159</v>
      </c>
      <c r="N11" s="8" t="s">
        <v>35</v>
      </c>
      <c r="O11" s="8" t="s">
        <v>446</v>
      </c>
      <c r="P11" s="8" t="s">
        <v>1189</v>
      </c>
      <c r="Q11" s="8" t="s">
        <v>446</v>
      </c>
      <c r="R11" s="8" t="s">
        <v>1159</v>
      </c>
      <c r="S11" s="8" t="s">
        <v>32</v>
      </c>
      <c r="T11" s="11" t="s">
        <v>1190</v>
      </c>
    </row>
    <row r="12" spans="1:20">
      <c r="A12" s="8" t="s">
        <v>67</v>
      </c>
      <c r="B12" s="8" t="s">
        <v>67</v>
      </c>
      <c r="C12" s="8" t="s">
        <v>1191</v>
      </c>
      <c r="D12" s="9" t="s">
        <v>1192</v>
      </c>
      <c r="E12" s="10" t="s">
        <v>1193</v>
      </c>
      <c r="F12" s="8" t="s">
        <v>1194</v>
      </c>
      <c r="G12" s="11" t="s">
        <v>102</v>
      </c>
      <c r="H12" s="11" t="s">
        <v>103</v>
      </c>
      <c r="I12" s="11" t="s">
        <v>104</v>
      </c>
      <c r="J12" s="8">
        <v>899</v>
      </c>
      <c r="K12" s="8" t="s">
        <v>446</v>
      </c>
      <c r="L12" s="8" t="s">
        <v>1195</v>
      </c>
      <c r="M12" s="8" t="s">
        <v>1196</v>
      </c>
      <c r="N12" s="8" t="s">
        <v>67</v>
      </c>
      <c r="O12" s="8" t="s">
        <v>446</v>
      </c>
      <c r="P12" s="8" t="s">
        <v>1197</v>
      </c>
      <c r="Q12" s="8" t="s">
        <v>446</v>
      </c>
      <c r="R12" s="8" t="s">
        <v>1196</v>
      </c>
      <c r="S12" s="8" t="s">
        <v>32</v>
      </c>
      <c r="T12" s="11" t="s">
        <v>1198</v>
      </c>
    </row>
    <row r="13" spans="1:20">
      <c r="A13" s="8" t="s">
        <v>56</v>
      </c>
      <c r="B13" s="8" t="s">
        <v>45</v>
      </c>
      <c r="C13" s="8" t="s">
        <v>1199</v>
      </c>
      <c r="D13" s="9" t="s">
        <v>400</v>
      </c>
      <c r="E13" s="10" t="s">
        <v>1200</v>
      </c>
      <c r="F13" s="8" t="s">
        <v>1201</v>
      </c>
      <c r="G13" s="11" t="s">
        <v>1202</v>
      </c>
      <c r="H13" s="11" t="s">
        <v>62</v>
      </c>
      <c r="I13" s="11" t="s">
        <v>199</v>
      </c>
      <c r="J13" s="8">
        <v>864</v>
      </c>
      <c r="K13" s="8" t="s">
        <v>446</v>
      </c>
      <c r="L13" s="8" t="s">
        <v>1203</v>
      </c>
      <c r="M13" s="8" t="s">
        <v>446</v>
      </c>
      <c r="N13" s="8" t="s">
        <v>56</v>
      </c>
      <c r="O13" s="8" t="s">
        <v>446</v>
      </c>
      <c r="P13" s="8" t="s">
        <v>446</v>
      </c>
      <c r="Q13" s="8" t="s">
        <v>1204</v>
      </c>
      <c r="R13" s="8" t="s">
        <v>1204</v>
      </c>
      <c r="S13" s="8" t="s">
        <v>32</v>
      </c>
      <c r="T13" s="11" t="s">
        <v>1205</v>
      </c>
    </row>
    <row r="14" spans="1:20">
      <c r="A14" s="8"/>
      <c r="B14" s="8"/>
      <c r="C14" s="8" t="s">
        <v>1206</v>
      </c>
      <c r="D14" s="9" t="s">
        <v>273</v>
      </c>
      <c r="E14" s="10" t="s">
        <v>1207</v>
      </c>
      <c r="F14" s="8" t="s">
        <v>1208</v>
      </c>
      <c r="G14" s="11" t="s">
        <v>25</v>
      </c>
      <c r="H14" s="11" t="s">
        <v>26</v>
      </c>
      <c r="I14" s="11" t="s">
        <v>130</v>
      </c>
      <c r="J14" s="8">
        <v>-500</v>
      </c>
      <c r="K14" s="8"/>
      <c r="L14" s="8"/>
      <c r="M14" s="8"/>
      <c r="N14" s="8"/>
      <c r="O14" s="8"/>
      <c r="P14" s="8"/>
      <c r="Q14" s="8"/>
      <c r="R14" s="8" t="s">
        <v>386</v>
      </c>
      <c r="S14" s="8"/>
      <c r="T14" s="11" t="s">
        <v>1209</v>
      </c>
    </row>
    <row r="16" spans="1:20" ht="19.95" customHeight="1">
      <c r="A16" s="15"/>
      <c r="B16" s="15"/>
      <c r="C16" s="16"/>
      <c r="D16" s="17"/>
      <c r="E16" s="15"/>
      <c r="F16" s="18"/>
      <c r="G16" s="18"/>
      <c r="H16" s="18"/>
      <c r="I16" s="15"/>
      <c r="J16" s="15"/>
      <c r="K16" s="15"/>
      <c r="L16" s="15"/>
      <c r="M16" s="15"/>
      <c r="N16" s="15"/>
      <c r="O16" s="15"/>
      <c r="P16" s="15"/>
      <c r="Q16" s="18"/>
      <c r="R16" s="15"/>
    </row>
    <row r="17" spans="1:20" ht="17.399999999999999">
      <c r="A17" s="1"/>
      <c r="B17"/>
      <c r="D17" s="5" t="s">
        <v>1210</v>
      </c>
    </row>
    <row r="18" spans="1:20">
      <c r="A18" s="7" t="s">
        <v>171</v>
      </c>
      <c r="B18" s="7" t="s">
        <v>4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/>
      <c r="K18" s="7" t="s">
        <v>19</v>
      </c>
      <c r="L18" s="7" t="s">
        <v>34</v>
      </c>
      <c r="M18" s="7" t="s">
        <v>45</v>
      </c>
      <c r="N18" s="7" t="s">
        <v>438</v>
      </c>
      <c r="O18" s="7" t="s">
        <v>20</v>
      </c>
      <c r="P18" s="7" t="s">
        <v>35</v>
      </c>
      <c r="Q18" s="7" t="s">
        <v>67</v>
      </c>
      <c r="R18" s="7" t="s">
        <v>14</v>
      </c>
      <c r="S18" s="7"/>
      <c r="T18" s="7" t="s">
        <v>18</v>
      </c>
    </row>
    <row r="19" spans="1:20" ht="19.95" customHeight="1">
      <c r="A19" s="8">
        <v>1</v>
      </c>
      <c r="B19" s="8" t="s">
        <v>19</v>
      </c>
      <c r="C19" s="8" t="s">
        <v>1211</v>
      </c>
      <c r="D19" s="9" t="s">
        <v>1212</v>
      </c>
      <c r="E19" s="10" t="s">
        <v>1213</v>
      </c>
      <c r="F19" s="8" t="s">
        <v>1214</v>
      </c>
      <c r="G19" s="11" t="s">
        <v>102</v>
      </c>
      <c r="H19" s="11" t="s">
        <v>1215</v>
      </c>
      <c r="I19" s="11"/>
      <c r="J19" s="11"/>
      <c r="K19" s="25">
        <v>14.37</v>
      </c>
      <c r="L19" s="25" t="s">
        <v>446</v>
      </c>
      <c r="M19" s="25">
        <v>14.85</v>
      </c>
      <c r="N19" s="25"/>
      <c r="O19" s="25" t="s">
        <v>446</v>
      </c>
      <c r="P19" s="25">
        <v>15</v>
      </c>
      <c r="Q19" s="25">
        <v>14.75</v>
      </c>
      <c r="R19" s="25">
        <v>15</v>
      </c>
      <c r="S19" s="8"/>
      <c r="T19" s="11" t="s">
        <v>1216</v>
      </c>
    </row>
    <row r="21" spans="1:20" ht="17.399999999999999">
      <c r="D21" s="5" t="s">
        <v>1217</v>
      </c>
    </row>
    <row r="22" spans="1:20">
      <c r="A22" s="7" t="s">
        <v>171</v>
      </c>
      <c r="B22" s="7" t="s">
        <v>4</v>
      </c>
      <c r="C22" s="7" t="s">
        <v>6</v>
      </c>
      <c r="D22" s="7" t="s">
        <v>7</v>
      </c>
      <c r="E22" s="7" t="s">
        <v>8</v>
      </c>
      <c r="F22" s="7" t="s">
        <v>9</v>
      </c>
      <c r="G22" s="7" t="s">
        <v>10</v>
      </c>
      <c r="H22" s="7" t="s">
        <v>11</v>
      </c>
      <c r="I22" s="7" t="s">
        <v>12</v>
      </c>
      <c r="J22" s="7"/>
      <c r="K22" s="7" t="s">
        <v>19</v>
      </c>
      <c r="L22" s="7" t="s">
        <v>34</v>
      </c>
      <c r="M22" s="7" t="s">
        <v>45</v>
      </c>
      <c r="N22" s="7" t="s">
        <v>438</v>
      </c>
      <c r="O22" s="7" t="s">
        <v>20</v>
      </c>
      <c r="P22" s="7" t="s">
        <v>35</v>
      </c>
      <c r="Q22" s="7" t="s">
        <v>67</v>
      </c>
      <c r="R22" s="7" t="s">
        <v>14</v>
      </c>
      <c r="S22" s="7"/>
      <c r="T22" s="7" t="s">
        <v>18</v>
      </c>
    </row>
    <row r="23" spans="1:20" ht="19.95" customHeight="1">
      <c r="A23" s="8">
        <v>1</v>
      </c>
      <c r="B23" s="8" t="s">
        <v>19</v>
      </c>
      <c r="C23" s="8" t="s">
        <v>1218</v>
      </c>
      <c r="D23" s="9" t="s">
        <v>1219</v>
      </c>
      <c r="E23" s="10" t="s">
        <v>1220</v>
      </c>
      <c r="F23" s="8" t="s">
        <v>1221</v>
      </c>
      <c r="G23" s="11" t="s">
        <v>25</v>
      </c>
      <c r="H23" s="11" t="s">
        <v>1222</v>
      </c>
      <c r="I23" s="11"/>
      <c r="J23" s="11"/>
      <c r="K23" s="25">
        <v>9.6300000000000008</v>
      </c>
      <c r="L23" s="25">
        <v>9.76</v>
      </c>
      <c r="M23" s="25">
        <v>10.02</v>
      </c>
      <c r="N23" s="25"/>
      <c r="O23" s="25">
        <v>10.64</v>
      </c>
      <c r="P23" s="25">
        <v>10.83</v>
      </c>
      <c r="Q23" s="25" t="s">
        <v>446</v>
      </c>
      <c r="R23" s="25">
        <v>10.83</v>
      </c>
      <c r="S23" s="8"/>
      <c r="T23" s="11" t="s">
        <v>1223</v>
      </c>
    </row>
    <row r="24" spans="1:20">
      <c r="A24" s="1"/>
      <c r="B24"/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"/>
  <sheetViews>
    <sheetView workbookViewId="0">
      <selection activeCell="T19" sqref="T19"/>
    </sheetView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77734375" style="1" bestFit="1" customWidth="1"/>
    <col min="8" max="8" width="8.109375" style="1" bestFit="1" customWidth="1"/>
    <col min="9" max="9" width="7.6640625" style="1" customWidth="1"/>
    <col min="10" max="17" width="4.5546875" style="1" customWidth="1"/>
    <col min="18" max="18" width="5.6640625" style="1" customWidth="1"/>
    <col min="19" max="19" width="4.5546875" style="1" customWidth="1"/>
    <col min="20" max="20" width="12.10937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44716</v>
      </c>
    </row>
    <row r="4" spans="1:20" ht="17.399999999999999">
      <c r="C4" s="5" t="s">
        <v>2581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34</v>
      </c>
      <c r="C7" s="8" t="s">
        <v>1562</v>
      </c>
      <c r="D7" s="9" t="s">
        <v>1563</v>
      </c>
      <c r="E7" s="10" t="s">
        <v>1564</v>
      </c>
      <c r="F7" s="8" t="s">
        <v>1565</v>
      </c>
      <c r="G7" s="11" t="s">
        <v>248</v>
      </c>
      <c r="H7" s="11" t="s">
        <v>249</v>
      </c>
      <c r="I7" s="11" t="s">
        <v>250</v>
      </c>
      <c r="J7" s="8" t="s">
        <v>443</v>
      </c>
      <c r="K7" s="8" t="s">
        <v>446</v>
      </c>
      <c r="L7" s="8" t="s">
        <v>2582</v>
      </c>
      <c r="M7" s="8" t="s">
        <v>2583</v>
      </c>
      <c r="N7" s="8" t="s">
        <v>19</v>
      </c>
      <c r="O7" s="8" t="s">
        <v>2584</v>
      </c>
      <c r="P7" s="8" t="s">
        <v>446</v>
      </c>
      <c r="Q7" s="8" t="s">
        <v>2582</v>
      </c>
      <c r="R7" s="8" t="s">
        <v>2582</v>
      </c>
      <c r="S7" s="8" t="s">
        <v>155</v>
      </c>
      <c r="T7" s="11" t="s">
        <v>1569</v>
      </c>
    </row>
    <row r="8" spans="1:20">
      <c r="A8" s="8" t="s">
        <v>34</v>
      </c>
      <c r="B8" s="8" t="s">
        <v>20</v>
      </c>
      <c r="C8" s="8" t="s">
        <v>1570</v>
      </c>
      <c r="D8" s="9" t="s">
        <v>745</v>
      </c>
      <c r="E8" s="10" t="s">
        <v>1564</v>
      </c>
      <c r="F8" s="8" t="s">
        <v>1571</v>
      </c>
      <c r="G8" s="11" t="s">
        <v>1572</v>
      </c>
      <c r="H8" s="11" t="s">
        <v>1573</v>
      </c>
      <c r="I8" s="11" t="s">
        <v>250</v>
      </c>
      <c r="J8" s="8" t="s">
        <v>2380</v>
      </c>
      <c r="K8" s="8" t="s">
        <v>2585</v>
      </c>
      <c r="L8" s="8" t="s">
        <v>446</v>
      </c>
      <c r="M8" s="8" t="s">
        <v>2075</v>
      </c>
      <c r="N8" s="8" t="s">
        <v>34</v>
      </c>
      <c r="O8" s="8" t="s">
        <v>2586</v>
      </c>
      <c r="P8" s="8" t="s">
        <v>2587</v>
      </c>
      <c r="Q8" s="8" t="s">
        <v>446</v>
      </c>
      <c r="R8" s="8" t="s">
        <v>2586</v>
      </c>
      <c r="S8" s="8" t="s">
        <v>32</v>
      </c>
      <c r="T8" s="11" t="s">
        <v>1569</v>
      </c>
    </row>
    <row r="9" spans="1:20">
      <c r="A9" s="8" t="s">
        <v>45</v>
      </c>
      <c r="B9" s="8" t="s">
        <v>35</v>
      </c>
      <c r="C9" s="8" t="s">
        <v>2588</v>
      </c>
      <c r="D9" s="9" t="s">
        <v>479</v>
      </c>
      <c r="E9" s="10" t="s">
        <v>2589</v>
      </c>
      <c r="F9" s="8" t="s">
        <v>659</v>
      </c>
      <c r="G9" s="11" t="s">
        <v>2172</v>
      </c>
      <c r="H9" s="11" t="s">
        <v>470</v>
      </c>
      <c r="I9" s="11"/>
      <c r="J9" s="8" t="s">
        <v>763</v>
      </c>
      <c r="K9" s="8" t="s">
        <v>2590</v>
      </c>
      <c r="L9" s="8" t="s">
        <v>446</v>
      </c>
      <c r="M9" s="8" t="s">
        <v>2591</v>
      </c>
      <c r="N9" s="8" t="s">
        <v>45</v>
      </c>
      <c r="O9" s="8" t="s">
        <v>1693</v>
      </c>
      <c r="P9" s="8" t="s">
        <v>2592</v>
      </c>
      <c r="Q9" s="8" t="s">
        <v>2593</v>
      </c>
      <c r="R9" s="8" t="s">
        <v>1693</v>
      </c>
      <c r="S9" s="8" t="s">
        <v>32</v>
      </c>
      <c r="T9" s="11" t="s">
        <v>2594</v>
      </c>
    </row>
    <row r="10" spans="1:20">
      <c r="A10" s="8" t="s">
        <v>20</v>
      </c>
      <c r="B10" s="8" t="s">
        <v>19</v>
      </c>
      <c r="C10" s="8" t="s">
        <v>2595</v>
      </c>
      <c r="D10" s="9" t="s">
        <v>2596</v>
      </c>
      <c r="E10" s="10" t="s">
        <v>590</v>
      </c>
      <c r="F10" s="8" t="s">
        <v>2597</v>
      </c>
      <c r="G10" s="11" t="s">
        <v>2172</v>
      </c>
      <c r="H10" s="11" t="s">
        <v>83</v>
      </c>
      <c r="I10" s="11" t="s">
        <v>1413</v>
      </c>
      <c r="J10" s="8" t="s">
        <v>1740</v>
      </c>
      <c r="K10" s="8" t="s">
        <v>2598</v>
      </c>
      <c r="L10" s="8" t="s">
        <v>2599</v>
      </c>
      <c r="M10" s="8" t="s">
        <v>2600</v>
      </c>
      <c r="N10" s="8" t="s">
        <v>20</v>
      </c>
      <c r="O10" s="8" t="s">
        <v>2601</v>
      </c>
      <c r="P10" s="8" t="s">
        <v>446</v>
      </c>
      <c r="Q10" s="8" t="s">
        <v>2602</v>
      </c>
      <c r="R10" s="8" t="s">
        <v>2600</v>
      </c>
      <c r="S10" s="8" t="s">
        <v>54</v>
      </c>
      <c r="T10" s="11" t="s">
        <v>2594</v>
      </c>
    </row>
    <row r="11" spans="1:20">
      <c r="A11" s="8" t="s">
        <v>35</v>
      </c>
      <c r="B11" s="8" t="s">
        <v>45</v>
      </c>
      <c r="C11" s="8" t="s">
        <v>2603</v>
      </c>
      <c r="D11" s="9" t="s">
        <v>2508</v>
      </c>
      <c r="E11" s="10" t="s">
        <v>2604</v>
      </c>
      <c r="F11" s="8" t="s">
        <v>2605</v>
      </c>
      <c r="G11" s="11" t="s">
        <v>25</v>
      </c>
      <c r="H11" s="11" t="s">
        <v>1718</v>
      </c>
      <c r="I11" s="11"/>
      <c r="J11" s="8" t="s">
        <v>2442</v>
      </c>
      <c r="K11" s="8" t="s">
        <v>2606</v>
      </c>
      <c r="L11" s="8" t="s">
        <v>2607</v>
      </c>
      <c r="M11" s="8" t="s">
        <v>446</v>
      </c>
      <c r="N11" s="8" t="s">
        <v>35</v>
      </c>
      <c r="O11" s="8" t="s">
        <v>446</v>
      </c>
      <c r="P11" s="8" t="s">
        <v>2608</v>
      </c>
      <c r="Q11" s="8" t="s">
        <v>446</v>
      </c>
      <c r="R11" s="8" t="s">
        <v>2607</v>
      </c>
      <c r="S11" s="8" t="s">
        <v>75</v>
      </c>
      <c r="T11" s="11" t="s">
        <v>1223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1"/>
  <sheetViews>
    <sheetView workbookViewId="0">
      <selection activeCell="K17" sqref="K17"/>
    </sheetView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8" width="10.109375" style="1" bestFit="1" customWidth="1"/>
    <col min="9" max="9" width="8.44140625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13.664062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44716</v>
      </c>
    </row>
    <row r="4" spans="1:20" ht="17.399999999999999">
      <c r="C4" s="5" t="s">
        <v>2716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35</v>
      </c>
      <c r="C7" s="8" t="s">
        <v>2717</v>
      </c>
      <c r="D7" s="9" t="s">
        <v>2718</v>
      </c>
      <c r="E7" s="10" t="s">
        <v>2719</v>
      </c>
      <c r="F7" s="8" t="s">
        <v>2720</v>
      </c>
      <c r="G7" s="11" t="s">
        <v>82</v>
      </c>
      <c r="H7" s="11"/>
      <c r="I7" s="11" t="s">
        <v>1158</v>
      </c>
      <c r="J7" s="8" t="s">
        <v>2721</v>
      </c>
      <c r="K7" s="8" t="s">
        <v>2722</v>
      </c>
      <c r="L7" s="8" t="s">
        <v>446</v>
      </c>
      <c r="M7" s="8" t="s">
        <v>2723</v>
      </c>
      <c r="N7" s="8" t="s">
        <v>19</v>
      </c>
      <c r="O7" s="8" t="s">
        <v>446</v>
      </c>
      <c r="P7" s="8" t="s">
        <v>446</v>
      </c>
      <c r="Q7" s="8" t="s">
        <v>2723</v>
      </c>
      <c r="R7" s="8" t="s">
        <v>2723</v>
      </c>
      <c r="S7" s="8" t="s">
        <v>155</v>
      </c>
      <c r="T7" s="11" t="s">
        <v>2724</v>
      </c>
    </row>
    <row r="8" spans="1:20">
      <c r="A8" s="8" t="s">
        <v>34</v>
      </c>
      <c r="B8" s="8" t="s">
        <v>45</v>
      </c>
      <c r="C8" s="8" t="s">
        <v>2725</v>
      </c>
      <c r="D8" s="9" t="s">
        <v>1403</v>
      </c>
      <c r="E8" s="10" t="s">
        <v>2726</v>
      </c>
      <c r="F8" s="8" t="s">
        <v>2727</v>
      </c>
      <c r="G8" s="11" t="s">
        <v>82</v>
      </c>
      <c r="H8" s="11" t="s">
        <v>83</v>
      </c>
      <c r="I8" s="11" t="s">
        <v>1158</v>
      </c>
      <c r="J8" s="8" t="s">
        <v>443</v>
      </c>
      <c r="K8" s="8" t="s">
        <v>2728</v>
      </c>
      <c r="L8" s="8" t="s">
        <v>446</v>
      </c>
      <c r="M8" s="8" t="s">
        <v>2729</v>
      </c>
      <c r="N8" s="8" t="s">
        <v>45</v>
      </c>
      <c r="O8" s="8" t="s">
        <v>446</v>
      </c>
      <c r="P8" s="8" t="s">
        <v>2730</v>
      </c>
      <c r="Q8" s="8" t="s">
        <v>2731</v>
      </c>
      <c r="R8" s="8" t="s">
        <v>2731</v>
      </c>
      <c r="S8" s="8" t="s">
        <v>155</v>
      </c>
      <c r="T8" s="11" t="s">
        <v>1182</v>
      </c>
    </row>
    <row r="9" spans="1:20">
      <c r="A9" s="8" t="s">
        <v>45</v>
      </c>
      <c r="B9" s="8" t="s">
        <v>34</v>
      </c>
      <c r="C9" s="8" t="s">
        <v>379</v>
      </c>
      <c r="D9" s="9" t="s">
        <v>1407</v>
      </c>
      <c r="E9" s="10" t="s">
        <v>2732</v>
      </c>
      <c r="F9" s="8" t="s">
        <v>2733</v>
      </c>
      <c r="G9" s="11" t="s">
        <v>158</v>
      </c>
      <c r="H9" s="11" t="s">
        <v>26</v>
      </c>
      <c r="I9" s="11"/>
      <c r="J9" s="8" t="s">
        <v>2734</v>
      </c>
      <c r="K9" s="8" t="s">
        <v>2730</v>
      </c>
      <c r="L9" s="8" t="s">
        <v>2735</v>
      </c>
      <c r="M9" s="8" t="s">
        <v>2736</v>
      </c>
      <c r="N9" s="8" t="s">
        <v>34</v>
      </c>
      <c r="O9" s="8" t="s">
        <v>446</v>
      </c>
      <c r="P9" s="8" t="s">
        <v>446</v>
      </c>
      <c r="Q9" s="8" t="s">
        <v>446</v>
      </c>
      <c r="R9" s="8" t="s">
        <v>2736</v>
      </c>
      <c r="S9" s="8" t="s">
        <v>155</v>
      </c>
      <c r="T9" s="11" t="s">
        <v>2737</v>
      </c>
    </row>
    <row r="10" spans="1:20">
      <c r="A10" s="8" t="s">
        <v>20</v>
      </c>
      <c r="B10" s="8" t="s">
        <v>19</v>
      </c>
      <c r="C10" s="8" t="s">
        <v>2738</v>
      </c>
      <c r="D10" s="9" t="s">
        <v>430</v>
      </c>
      <c r="E10" s="10" t="s">
        <v>2739</v>
      </c>
      <c r="F10" s="8" t="s">
        <v>2740</v>
      </c>
      <c r="G10" s="11" t="s">
        <v>520</v>
      </c>
      <c r="H10" s="11" t="s">
        <v>2530</v>
      </c>
      <c r="I10" s="11"/>
      <c r="J10" s="8" t="s">
        <v>2363</v>
      </c>
      <c r="K10" s="8" t="s">
        <v>446</v>
      </c>
      <c r="L10" s="8" t="s">
        <v>446</v>
      </c>
      <c r="M10" s="8" t="s">
        <v>446</v>
      </c>
      <c r="N10" s="8" t="s">
        <v>35</v>
      </c>
      <c r="O10" s="8" t="s">
        <v>2741</v>
      </c>
      <c r="P10" s="8" t="s">
        <v>446</v>
      </c>
      <c r="Q10" s="8" t="s">
        <v>446</v>
      </c>
      <c r="R10" s="8" t="s">
        <v>2741</v>
      </c>
      <c r="S10" s="8" t="s">
        <v>32</v>
      </c>
      <c r="T10" s="11" t="s">
        <v>2742</v>
      </c>
    </row>
    <row r="11" spans="1:20">
      <c r="A11" s="8" t="s">
        <v>35</v>
      </c>
      <c r="B11" s="8" t="s">
        <v>20</v>
      </c>
      <c r="C11" s="8" t="s">
        <v>2743</v>
      </c>
      <c r="D11" s="9" t="s">
        <v>2744</v>
      </c>
      <c r="E11" s="10" t="s">
        <v>2745</v>
      </c>
      <c r="F11" s="8" t="s">
        <v>2746</v>
      </c>
      <c r="G11" s="11" t="s">
        <v>1064</v>
      </c>
      <c r="H11" s="11" t="s">
        <v>40</v>
      </c>
      <c r="I11" s="11"/>
      <c r="J11" s="8" t="s">
        <v>2747</v>
      </c>
      <c r="K11" s="8" t="s">
        <v>2748</v>
      </c>
      <c r="L11" s="8" t="s">
        <v>2749</v>
      </c>
      <c r="M11" s="8" t="s">
        <v>2750</v>
      </c>
      <c r="N11" s="8" t="s">
        <v>20</v>
      </c>
      <c r="O11" s="8" t="s">
        <v>446</v>
      </c>
      <c r="P11" s="8" t="s">
        <v>2751</v>
      </c>
      <c r="Q11" s="8" t="s">
        <v>2752</v>
      </c>
      <c r="R11" s="8" t="s">
        <v>2752</v>
      </c>
      <c r="S11" s="8" t="s">
        <v>32</v>
      </c>
      <c r="T11" s="11" t="s">
        <v>2753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0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6.6640625" style="1" customWidth="1"/>
    <col min="8" max="9" width="7.6640625" style="1" customWidth="1"/>
    <col min="10" max="17" width="4.5546875" style="1" customWidth="1"/>
    <col min="18" max="18" width="5.6640625" style="1" customWidth="1"/>
    <col min="19" max="19" width="4.5546875" style="1" customWidth="1"/>
    <col min="20" max="20" width="13.4414062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44716</v>
      </c>
    </row>
    <row r="4" spans="1:20" ht="17.399999999999999">
      <c r="C4" s="5" t="s">
        <v>2013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45</v>
      </c>
      <c r="C7" s="8" t="s">
        <v>2014</v>
      </c>
      <c r="D7" s="9" t="s">
        <v>2015</v>
      </c>
      <c r="E7" s="10" t="s">
        <v>2016</v>
      </c>
      <c r="F7" s="8" t="s">
        <v>2017</v>
      </c>
      <c r="G7" s="11" t="s">
        <v>61</v>
      </c>
      <c r="H7" s="11"/>
      <c r="I7" s="11" t="s">
        <v>283</v>
      </c>
      <c r="J7" s="8" t="s">
        <v>2018</v>
      </c>
      <c r="K7" s="8" t="s">
        <v>2019</v>
      </c>
      <c r="L7" s="8" t="s">
        <v>2020</v>
      </c>
      <c r="M7" s="8" t="s">
        <v>2021</v>
      </c>
      <c r="N7" s="8" t="s">
        <v>19</v>
      </c>
      <c r="O7" s="8" t="s">
        <v>2022</v>
      </c>
      <c r="P7" s="8" t="s">
        <v>2023</v>
      </c>
      <c r="Q7" s="8" t="s">
        <v>2024</v>
      </c>
      <c r="R7" s="8" t="s">
        <v>2023</v>
      </c>
      <c r="S7" s="8" t="s">
        <v>54</v>
      </c>
      <c r="T7" s="11"/>
    </row>
    <row r="8" spans="1:20">
      <c r="A8" s="8" t="s">
        <v>34</v>
      </c>
      <c r="B8" s="8" t="s">
        <v>20</v>
      </c>
      <c r="C8" s="8" t="s">
        <v>2025</v>
      </c>
      <c r="D8" s="9" t="s">
        <v>2026</v>
      </c>
      <c r="E8" s="10" t="s">
        <v>2027</v>
      </c>
      <c r="F8" s="8" t="s">
        <v>2028</v>
      </c>
      <c r="G8" s="11" t="s">
        <v>1280</v>
      </c>
      <c r="H8" s="11" t="s">
        <v>1279</v>
      </c>
      <c r="I8" s="11" t="s">
        <v>1278</v>
      </c>
      <c r="J8" s="8" t="s">
        <v>1956</v>
      </c>
      <c r="K8" s="8" t="s">
        <v>446</v>
      </c>
      <c r="L8" s="8" t="s">
        <v>446</v>
      </c>
      <c r="M8" s="8" t="s">
        <v>446</v>
      </c>
      <c r="N8" s="8" t="s">
        <v>20</v>
      </c>
      <c r="O8" s="8" t="s">
        <v>2029</v>
      </c>
      <c r="P8" s="8" t="s">
        <v>2030</v>
      </c>
      <c r="Q8" s="8" t="s">
        <v>446</v>
      </c>
      <c r="R8" s="8" t="s">
        <v>2029</v>
      </c>
      <c r="S8" s="8" t="s">
        <v>54</v>
      </c>
      <c r="T8" s="11" t="s">
        <v>2031</v>
      </c>
    </row>
    <row r="9" spans="1:20">
      <c r="A9" s="8" t="s">
        <v>45</v>
      </c>
      <c r="B9" s="8" t="s">
        <v>19</v>
      </c>
      <c r="C9" s="8" t="s">
        <v>2032</v>
      </c>
      <c r="D9" s="9" t="s">
        <v>2033</v>
      </c>
      <c r="E9" s="10" t="s">
        <v>2034</v>
      </c>
      <c r="F9" s="8" t="s">
        <v>1456</v>
      </c>
      <c r="G9" s="11" t="s">
        <v>1280</v>
      </c>
      <c r="H9" s="11" t="s">
        <v>1279</v>
      </c>
      <c r="I9" s="11" t="s">
        <v>1278</v>
      </c>
      <c r="J9" s="8" t="s">
        <v>2035</v>
      </c>
      <c r="K9" s="8" t="s">
        <v>446</v>
      </c>
      <c r="L9" s="8" t="s">
        <v>446</v>
      </c>
      <c r="M9" s="8" t="s">
        <v>2036</v>
      </c>
      <c r="N9" s="8" t="s">
        <v>34</v>
      </c>
      <c r="O9" s="8" t="s">
        <v>2037</v>
      </c>
      <c r="P9" s="8" t="s">
        <v>2038</v>
      </c>
      <c r="Q9" s="8" t="s">
        <v>2039</v>
      </c>
      <c r="R9" s="8" t="s">
        <v>2038</v>
      </c>
      <c r="S9" s="8" t="s">
        <v>212</v>
      </c>
      <c r="T9" s="11" t="s">
        <v>2031</v>
      </c>
    </row>
    <row r="10" spans="1:20">
      <c r="A10" s="8" t="s">
        <v>20</v>
      </c>
      <c r="B10" s="8" t="s">
        <v>34</v>
      </c>
      <c r="C10" s="8" t="s">
        <v>1652</v>
      </c>
      <c r="D10" s="9" t="s">
        <v>714</v>
      </c>
      <c r="E10" s="10" t="s">
        <v>2040</v>
      </c>
      <c r="F10" s="8" t="s">
        <v>1988</v>
      </c>
      <c r="G10" s="11" t="s">
        <v>227</v>
      </c>
      <c r="H10" s="11" t="s">
        <v>228</v>
      </c>
      <c r="I10" s="11" t="s">
        <v>229</v>
      </c>
      <c r="J10" s="8" t="s">
        <v>2041</v>
      </c>
      <c r="K10" s="8" t="s">
        <v>2042</v>
      </c>
      <c r="L10" s="8" t="s">
        <v>2043</v>
      </c>
      <c r="M10" s="8" t="s">
        <v>446</v>
      </c>
      <c r="N10" s="8" t="s">
        <v>45</v>
      </c>
      <c r="O10" s="8" t="s">
        <v>2044</v>
      </c>
      <c r="P10" s="8" t="s">
        <v>446</v>
      </c>
      <c r="Q10" s="8" t="s">
        <v>446</v>
      </c>
      <c r="R10" s="8" t="s">
        <v>2044</v>
      </c>
      <c r="S10" s="8" t="s">
        <v>75</v>
      </c>
      <c r="T10" s="11" t="s">
        <v>2045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2"/>
  <sheetViews>
    <sheetView workbookViewId="0"/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0.44140625" style="1" bestFit="1" customWidth="1"/>
    <col min="8" max="8" width="7.6640625" style="1" customWidth="1"/>
    <col min="9" max="9" width="8.44140625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9.4414062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44716</v>
      </c>
    </row>
    <row r="4" spans="1:20" ht="17.399999999999999">
      <c r="C4" s="5" t="s">
        <v>2046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67</v>
      </c>
      <c r="C7" s="8" t="s">
        <v>2047</v>
      </c>
      <c r="D7" s="9" t="s">
        <v>890</v>
      </c>
      <c r="E7" s="10" t="s">
        <v>2048</v>
      </c>
      <c r="F7" s="8" t="s">
        <v>2049</v>
      </c>
      <c r="G7" s="11" t="s">
        <v>2050</v>
      </c>
      <c r="H7" s="11" t="s">
        <v>2051</v>
      </c>
      <c r="I7" s="11" t="s">
        <v>1158</v>
      </c>
      <c r="J7" s="8" t="s">
        <v>2052</v>
      </c>
      <c r="K7" s="8" t="s">
        <v>2053</v>
      </c>
      <c r="L7" s="8" t="s">
        <v>2054</v>
      </c>
      <c r="M7" s="8" t="s">
        <v>446</v>
      </c>
      <c r="N7" s="8" t="s">
        <v>19</v>
      </c>
      <c r="O7" s="8" t="s">
        <v>2055</v>
      </c>
      <c r="P7" s="8" t="s">
        <v>2056</v>
      </c>
      <c r="Q7" s="8" t="s">
        <v>2057</v>
      </c>
      <c r="R7" s="8" t="s">
        <v>2057</v>
      </c>
      <c r="S7" s="8" t="s">
        <v>155</v>
      </c>
      <c r="T7" s="11" t="s">
        <v>2058</v>
      </c>
    </row>
    <row r="8" spans="1:20">
      <c r="A8" s="8" t="s">
        <v>34</v>
      </c>
      <c r="B8" s="8" t="s">
        <v>19</v>
      </c>
      <c r="C8" s="8" t="s">
        <v>957</v>
      </c>
      <c r="D8" s="9" t="s">
        <v>890</v>
      </c>
      <c r="E8" s="10" t="s">
        <v>2059</v>
      </c>
      <c r="F8" s="8" t="s">
        <v>2060</v>
      </c>
      <c r="G8" s="11" t="s">
        <v>369</v>
      </c>
      <c r="H8" s="11" t="s">
        <v>370</v>
      </c>
      <c r="I8" s="11" t="s">
        <v>2061</v>
      </c>
      <c r="J8" s="8" t="s">
        <v>342</v>
      </c>
      <c r="K8" s="8" t="s">
        <v>1384</v>
      </c>
      <c r="L8" s="8" t="s">
        <v>2062</v>
      </c>
      <c r="M8" s="8" t="s">
        <v>2063</v>
      </c>
      <c r="N8" s="8" t="s">
        <v>34</v>
      </c>
      <c r="O8" s="8" t="s">
        <v>2064</v>
      </c>
      <c r="P8" s="8" t="s">
        <v>2065</v>
      </c>
      <c r="Q8" s="8" t="s">
        <v>2066</v>
      </c>
      <c r="R8" s="8" t="s">
        <v>2066</v>
      </c>
      <c r="S8" s="8" t="s">
        <v>54</v>
      </c>
      <c r="T8" s="11" t="s">
        <v>2067</v>
      </c>
    </row>
    <row r="9" spans="1:20">
      <c r="A9" s="8" t="s">
        <v>45</v>
      </c>
      <c r="B9" s="8" t="s">
        <v>35</v>
      </c>
      <c r="C9" s="8" t="s">
        <v>2068</v>
      </c>
      <c r="D9" s="9" t="s">
        <v>2069</v>
      </c>
      <c r="E9" s="10" t="s">
        <v>2070</v>
      </c>
      <c r="F9" s="8" t="s">
        <v>2071</v>
      </c>
      <c r="G9" s="11" t="s">
        <v>1343</v>
      </c>
      <c r="H9" s="11"/>
      <c r="I9" s="11"/>
      <c r="J9" s="8" t="s">
        <v>2072</v>
      </c>
      <c r="K9" s="8" t="s">
        <v>2073</v>
      </c>
      <c r="L9" s="8" t="s">
        <v>2074</v>
      </c>
      <c r="M9" s="8" t="s">
        <v>446</v>
      </c>
      <c r="N9" s="8" t="s">
        <v>45</v>
      </c>
      <c r="O9" s="8" t="s">
        <v>2075</v>
      </c>
      <c r="P9" s="8" t="s">
        <v>446</v>
      </c>
      <c r="Q9" s="8" t="s">
        <v>2076</v>
      </c>
      <c r="R9" s="8" t="s">
        <v>2073</v>
      </c>
      <c r="S9" s="8" t="s">
        <v>212</v>
      </c>
      <c r="T9" s="11"/>
    </row>
    <row r="10" spans="1:20">
      <c r="A10" s="8" t="s">
        <v>20</v>
      </c>
      <c r="B10" s="8" t="s">
        <v>20</v>
      </c>
      <c r="C10" s="8" t="s">
        <v>2077</v>
      </c>
      <c r="D10" s="9" t="s">
        <v>1495</v>
      </c>
      <c r="E10" s="10" t="s">
        <v>2078</v>
      </c>
      <c r="F10" s="8" t="s">
        <v>2079</v>
      </c>
      <c r="G10" s="11" t="s">
        <v>25</v>
      </c>
      <c r="H10" s="11"/>
      <c r="I10" s="11"/>
      <c r="J10" s="8" t="s">
        <v>2080</v>
      </c>
      <c r="K10" s="8" t="s">
        <v>2081</v>
      </c>
      <c r="L10" s="8" t="s">
        <v>2082</v>
      </c>
      <c r="M10" s="8" t="s">
        <v>2083</v>
      </c>
      <c r="N10" s="8" t="s">
        <v>20</v>
      </c>
      <c r="O10" s="8" t="s">
        <v>446</v>
      </c>
      <c r="P10" s="8" t="s">
        <v>446</v>
      </c>
      <c r="Q10" s="8" t="s">
        <v>2084</v>
      </c>
      <c r="R10" s="8" t="s">
        <v>2083</v>
      </c>
      <c r="S10" s="8" t="s">
        <v>75</v>
      </c>
      <c r="T10" s="11" t="s">
        <v>2085</v>
      </c>
    </row>
    <row r="11" spans="1:20">
      <c r="A11" s="8" t="s">
        <v>35</v>
      </c>
      <c r="B11" s="8" t="s">
        <v>34</v>
      </c>
      <c r="C11" s="8" t="s">
        <v>2086</v>
      </c>
      <c r="D11" s="9" t="s">
        <v>1403</v>
      </c>
      <c r="E11" s="10" t="s">
        <v>2087</v>
      </c>
      <c r="F11" s="8" t="s">
        <v>2088</v>
      </c>
      <c r="G11" s="11" t="s">
        <v>1280</v>
      </c>
      <c r="H11" s="11" t="s">
        <v>1279</v>
      </c>
      <c r="I11" s="11" t="s">
        <v>1278</v>
      </c>
      <c r="J11" s="8" t="s">
        <v>2089</v>
      </c>
      <c r="K11" s="8" t="s">
        <v>2090</v>
      </c>
      <c r="L11" s="8" t="s">
        <v>2091</v>
      </c>
      <c r="M11" s="8" t="s">
        <v>2092</v>
      </c>
      <c r="N11" s="8" t="s">
        <v>35</v>
      </c>
      <c r="O11" s="8" t="s">
        <v>446</v>
      </c>
      <c r="P11" s="8" t="s">
        <v>446</v>
      </c>
      <c r="Q11" s="8" t="s">
        <v>446</v>
      </c>
      <c r="R11" s="8" t="s">
        <v>2092</v>
      </c>
      <c r="S11" s="8"/>
      <c r="T11" s="11" t="s">
        <v>2093</v>
      </c>
    </row>
    <row r="12" spans="1:20">
      <c r="A12" s="8" t="s">
        <v>67</v>
      </c>
      <c r="B12" s="8" t="s">
        <v>45</v>
      </c>
      <c r="C12" s="8" t="s">
        <v>2094</v>
      </c>
      <c r="D12" s="9" t="s">
        <v>2095</v>
      </c>
      <c r="E12" s="10" t="s">
        <v>2096</v>
      </c>
      <c r="F12" s="8" t="s">
        <v>2097</v>
      </c>
      <c r="G12" s="11" t="s">
        <v>1280</v>
      </c>
      <c r="H12" s="11" t="s">
        <v>1279</v>
      </c>
      <c r="I12" s="11" t="s">
        <v>1278</v>
      </c>
      <c r="J12" s="8" t="s">
        <v>2098</v>
      </c>
      <c r="K12" s="8" t="s">
        <v>2099</v>
      </c>
      <c r="L12" s="8" t="s">
        <v>446</v>
      </c>
      <c r="M12" s="8" t="s">
        <v>446</v>
      </c>
      <c r="N12" s="8" t="s">
        <v>67</v>
      </c>
      <c r="O12" s="8" t="s">
        <v>446</v>
      </c>
      <c r="P12" s="8" t="s">
        <v>446</v>
      </c>
      <c r="Q12" s="8" t="s">
        <v>2100</v>
      </c>
      <c r="R12" s="8" t="s">
        <v>2099</v>
      </c>
      <c r="S12" s="8"/>
      <c r="T12" s="11" t="s">
        <v>2093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4"/>
  <sheetViews>
    <sheetView workbookViewId="0">
      <selection activeCell="T22" sqref="T22"/>
    </sheetView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88671875" style="1" bestFit="1" customWidth="1"/>
    <col min="8" max="8" width="7.6640625" style="1" customWidth="1"/>
    <col min="9" max="9" width="8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21.2187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44715</v>
      </c>
    </row>
    <row r="4" spans="1:20" ht="17.399999999999999">
      <c r="C4" s="5" t="s">
        <v>437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35</v>
      </c>
      <c r="C7" s="8" t="s">
        <v>439</v>
      </c>
      <c r="D7" s="9" t="s">
        <v>440</v>
      </c>
      <c r="E7" s="10" t="s">
        <v>441</v>
      </c>
      <c r="F7" s="8" t="s">
        <v>442</v>
      </c>
      <c r="G7" s="11" t="s">
        <v>25</v>
      </c>
      <c r="H7" s="11" t="s">
        <v>26</v>
      </c>
      <c r="I7" s="11" t="s">
        <v>93</v>
      </c>
      <c r="J7" s="8" t="s">
        <v>443</v>
      </c>
      <c r="K7" s="8" t="s">
        <v>444</v>
      </c>
      <c r="L7" s="8" t="s">
        <v>445</v>
      </c>
      <c r="M7" s="8" t="s">
        <v>446</v>
      </c>
      <c r="N7" s="8" t="s">
        <v>19</v>
      </c>
      <c r="O7" s="8" t="s">
        <v>447</v>
      </c>
      <c r="P7" s="8" t="s">
        <v>514</v>
      </c>
      <c r="Q7" s="8"/>
      <c r="R7" s="8" t="s">
        <v>445</v>
      </c>
      <c r="S7" s="8" t="s">
        <v>155</v>
      </c>
      <c r="T7" s="11" t="s">
        <v>449</v>
      </c>
    </row>
    <row r="8" spans="1:20">
      <c r="A8" s="8" t="s">
        <v>34</v>
      </c>
      <c r="B8" s="8" t="s">
        <v>56</v>
      </c>
      <c r="C8" s="8" t="s">
        <v>450</v>
      </c>
      <c r="D8" s="9" t="s">
        <v>451</v>
      </c>
      <c r="E8" s="10" t="s">
        <v>452</v>
      </c>
      <c r="F8" s="8" t="s">
        <v>453</v>
      </c>
      <c r="G8" s="11" t="s">
        <v>25</v>
      </c>
      <c r="H8" s="11" t="s">
        <v>26</v>
      </c>
      <c r="I8" s="11" t="s">
        <v>199</v>
      </c>
      <c r="J8" s="8" t="s">
        <v>454</v>
      </c>
      <c r="K8" s="8" t="s">
        <v>446</v>
      </c>
      <c r="L8" s="8" t="s">
        <v>455</v>
      </c>
      <c r="M8" s="8" t="s">
        <v>456</v>
      </c>
      <c r="N8" s="8" t="s">
        <v>34</v>
      </c>
      <c r="O8" s="8" t="s">
        <v>446</v>
      </c>
      <c r="P8" s="8" t="s">
        <v>446</v>
      </c>
      <c r="Q8" s="8" t="s">
        <v>457</v>
      </c>
      <c r="R8" s="8" t="s">
        <v>456</v>
      </c>
      <c r="S8" s="8" t="s">
        <v>32</v>
      </c>
      <c r="T8" s="11"/>
    </row>
    <row r="9" spans="1:20">
      <c r="A9" s="8" t="s">
        <v>45</v>
      </c>
      <c r="B9" s="8" t="s">
        <v>19</v>
      </c>
      <c r="C9" s="8" t="s">
        <v>458</v>
      </c>
      <c r="D9" s="9" t="s">
        <v>459</v>
      </c>
      <c r="E9" s="10" t="s">
        <v>460</v>
      </c>
      <c r="F9" s="8" t="s">
        <v>461</v>
      </c>
      <c r="G9" s="11" t="s">
        <v>25</v>
      </c>
      <c r="H9" s="11" t="s">
        <v>26</v>
      </c>
      <c r="I9" s="11" t="s">
        <v>93</v>
      </c>
      <c r="J9" s="8" t="s">
        <v>113</v>
      </c>
      <c r="K9" s="8" t="s">
        <v>462</v>
      </c>
      <c r="L9" s="8" t="s">
        <v>463</v>
      </c>
      <c r="M9" s="8" t="s">
        <v>446</v>
      </c>
      <c r="N9" s="8" t="s">
        <v>45</v>
      </c>
      <c r="O9" s="8" t="s">
        <v>446</v>
      </c>
      <c r="P9" s="8" t="s">
        <v>464</v>
      </c>
      <c r="Q9" s="8" t="s">
        <v>446</v>
      </c>
      <c r="R9" s="8" t="s">
        <v>463</v>
      </c>
      <c r="S9" s="8" t="s">
        <v>54</v>
      </c>
      <c r="T9" s="11" t="s">
        <v>449</v>
      </c>
    </row>
    <row r="10" spans="1:20">
      <c r="A10" s="8" t="s">
        <v>20</v>
      </c>
      <c r="B10" s="8" t="s">
        <v>34</v>
      </c>
      <c r="C10" s="8" t="s">
        <v>465</v>
      </c>
      <c r="D10" s="9" t="s">
        <v>466</v>
      </c>
      <c r="E10" s="10" t="s">
        <v>467</v>
      </c>
      <c r="F10" s="8" t="s">
        <v>468</v>
      </c>
      <c r="G10" s="11" t="s">
        <v>469</v>
      </c>
      <c r="H10" s="11" t="s">
        <v>470</v>
      </c>
      <c r="I10" s="11" t="s">
        <v>471</v>
      </c>
      <c r="J10" s="8" t="s">
        <v>472</v>
      </c>
      <c r="K10" s="8" t="s">
        <v>473</v>
      </c>
      <c r="L10" s="8" t="s">
        <v>474</v>
      </c>
      <c r="M10" s="8" t="s">
        <v>475</v>
      </c>
      <c r="N10" s="8" t="s">
        <v>20</v>
      </c>
      <c r="O10" s="8" t="s">
        <v>476</v>
      </c>
      <c r="P10" s="8" t="s">
        <v>446</v>
      </c>
      <c r="Q10" s="8" t="s">
        <v>476</v>
      </c>
      <c r="R10" s="8" t="s">
        <v>474</v>
      </c>
      <c r="S10" s="8" t="s">
        <v>212</v>
      </c>
      <c r="T10" s="11" t="s">
        <v>477</v>
      </c>
    </row>
    <row r="11" spans="1:20">
      <c r="A11" s="8" t="s">
        <v>35</v>
      </c>
      <c r="B11" s="8" t="s">
        <v>20</v>
      </c>
      <c r="C11" s="8" t="s">
        <v>478</v>
      </c>
      <c r="D11" s="9" t="s">
        <v>479</v>
      </c>
      <c r="E11" s="10" t="s">
        <v>480</v>
      </c>
      <c r="F11" s="8" t="s">
        <v>481</v>
      </c>
      <c r="G11" s="11" t="s">
        <v>25</v>
      </c>
      <c r="H11" s="11" t="s">
        <v>26</v>
      </c>
      <c r="I11" s="11" t="s">
        <v>130</v>
      </c>
      <c r="J11" s="8" t="s">
        <v>482</v>
      </c>
      <c r="K11" s="8" t="s">
        <v>476</v>
      </c>
      <c r="L11" s="8" t="s">
        <v>446</v>
      </c>
      <c r="M11" s="8" t="s">
        <v>483</v>
      </c>
      <c r="N11" s="8" t="s">
        <v>35</v>
      </c>
      <c r="O11" s="8" t="s">
        <v>446</v>
      </c>
      <c r="P11" s="8" t="s">
        <v>484</v>
      </c>
      <c r="Q11" s="8" t="s">
        <v>485</v>
      </c>
      <c r="R11" s="8" t="s">
        <v>485</v>
      </c>
      <c r="S11" s="8" t="s">
        <v>212</v>
      </c>
      <c r="T11" s="11" t="s">
        <v>486</v>
      </c>
    </row>
    <row r="12" spans="1:20">
      <c r="A12" s="8" t="s">
        <v>67</v>
      </c>
      <c r="B12" s="8" t="s">
        <v>67</v>
      </c>
      <c r="C12" s="8" t="s">
        <v>487</v>
      </c>
      <c r="D12" s="9" t="s">
        <v>488</v>
      </c>
      <c r="E12" s="10" t="s">
        <v>489</v>
      </c>
      <c r="F12" s="8" t="s">
        <v>490</v>
      </c>
      <c r="G12" s="11" t="s">
        <v>25</v>
      </c>
      <c r="H12" s="11" t="s">
        <v>26</v>
      </c>
      <c r="I12" s="11"/>
      <c r="J12" s="8" t="s">
        <v>491</v>
      </c>
      <c r="K12" s="8" t="s">
        <v>492</v>
      </c>
      <c r="L12" s="8" t="s">
        <v>514</v>
      </c>
      <c r="M12" s="8"/>
      <c r="N12" s="8" t="s">
        <v>67</v>
      </c>
      <c r="O12" s="8"/>
      <c r="P12" s="8"/>
      <c r="Q12" s="8"/>
      <c r="R12" s="8" t="s">
        <v>492</v>
      </c>
      <c r="S12" s="8" t="s">
        <v>212</v>
      </c>
      <c r="T12" s="11" t="s">
        <v>486</v>
      </c>
    </row>
    <row r="13" spans="1:20">
      <c r="A13" s="8" t="s">
        <v>56</v>
      </c>
      <c r="B13" s="8" t="s">
        <v>214</v>
      </c>
      <c r="C13" s="8" t="s">
        <v>493</v>
      </c>
      <c r="D13" s="9" t="s">
        <v>494</v>
      </c>
      <c r="E13" s="10" t="s">
        <v>495</v>
      </c>
      <c r="F13" s="8" t="s">
        <v>496</v>
      </c>
      <c r="G13" s="11" t="s">
        <v>497</v>
      </c>
      <c r="H13" s="11"/>
      <c r="I13" s="11"/>
      <c r="J13" s="8" t="s">
        <v>292</v>
      </c>
      <c r="K13" s="8" t="s">
        <v>498</v>
      </c>
      <c r="L13" s="8" t="s">
        <v>499</v>
      </c>
      <c r="M13" s="8" t="s">
        <v>500</v>
      </c>
      <c r="N13" s="8" t="s">
        <v>56</v>
      </c>
      <c r="O13" s="8" t="s">
        <v>446</v>
      </c>
      <c r="P13" s="8" t="s">
        <v>501</v>
      </c>
      <c r="Q13" s="8" t="s">
        <v>502</v>
      </c>
      <c r="R13" s="8" t="s">
        <v>500</v>
      </c>
      <c r="S13" s="8" t="s">
        <v>212</v>
      </c>
      <c r="T13" s="11" t="s">
        <v>503</v>
      </c>
    </row>
    <row r="14" spans="1:20">
      <c r="A14" s="8" t="s">
        <v>214</v>
      </c>
      <c r="B14" s="8" t="s">
        <v>45</v>
      </c>
      <c r="C14" s="8" t="s">
        <v>504</v>
      </c>
      <c r="D14" s="9" t="s">
        <v>505</v>
      </c>
      <c r="E14" s="10" t="s">
        <v>506</v>
      </c>
      <c r="F14" s="8" t="s">
        <v>507</v>
      </c>
      <c r="G14" s="11" t="s">
        <v>25</v>
      </c>
      <c r="H14" s="11" t="s">
        <v>26</v>
      </c>
      <c r="I14" s="11" t="s">
        <v>199</v>
      </c>
      <c r="J14" s="8" t="s">
        <v>508</v>
      </c>
      <c r="K14" s="8" t="s">
        <v>509</v>
      </c>
      <c r="L14" s="8" t="s">
        <v>510</v>
      </c>
      <c r="M14" s="8" t="s">
        <v>511</v>
      </c>
      <c r="N14" s="8" t="s">
        <v>214</v>
      </c>
      <c r="O14" s="8" t="s">
        <v>512</v>
      </c>
      <c r="P14" s="8" t="s">
        <v>446</v>
      </c>
      <c r="Q14" s="8" t="s">
        <v>513</v>
      </c>
      <c r="R14" s="8" t="s">
        <v>513</v>
      </c>
      <c r="S14" s="8" t="s">
        <v>75</v>
      </c>
      <c r="T14" s="11" t="s">
        <v>33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9.21875" style="1" bestFit="1" customWidth="1"/>
    <col min="8" max="8" width="10.109375" style="1" bestFit="1" customWidth="1"/>
    <col min="9" max="9" width="9.109375" style="1" bestFit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7773437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</row>
    <row r="2" spans="1:19" ht="15.6">
      <c r="A2" s="3"/>
    </row>
    <row r="3" spans="1:19">
      <c r="Q3" s="146" t="s">
        <v>1</v>
      </c>
      <c r="R3" s="146" t="s">
        <v>1</v>
      </c>
      <c r="S3" s="4">
        <v>44715</v>
      </c>
    </row>
    <row r="4" spans="1:19" ht="17.399999999999999">
      <c r="C4" s="5" t="s">
        <v>173</v>
      </c>
      <c r="S4" s="6" t="s">
        <v>3</v>
      </c>
    </row>
    <row r="6" spans="1:19">
      <c r="D6" s="12" t="s">
        <v>1610</v>
      </c>
    </row>
    <row r="7" spans="1:19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175</v>
      </c>
      <c r="L7" s="7" t="s">
        <v>14</v>
      </c>
      <c r="M7" s="7" t="s">
        <v>15</v>
      </c>
      <c r="N7" s="7" t="s">
        <v>16</v>
      </c>
      <c r="O7" s="7" t="s">
        <v>1611</v>
      </c>
      <c r="P7" s="7" t="s">
        <v>1612</v>
      </c>
      <c r="Q7" s="7" t="s">
        <v>1613</v>
      </c>
      <c r="R7" s="7" t="s">
        <v>17</v>
      </c>
      <c r="S7" s="7" t="s">
        <v>18</v>
      </c>
    </row>
    <row r="8" spans="1:19">
      <c r="A8" s="8" t="s">
        <v>19</v>
      </c>
      <c r="B8" s="8" t="s">
        <v>20</v>
      </c>
      <c r="C8" s="8" t="s">
        <v>256</v>
      </c>
      <c r="D8" s="9" t="s">
        <v>257</v>
      </c>
      <c r="E8" s="10" t="s">
        <v>258</v>
      </c>
      <c r="F8" s="8" t="s">
        <v>259</v>
      </c>
      <c r="G8" s="11" t="s">
        <v>50</v>
      </c>
      <c r="H8" s="11"/>
      <c r="I8" s="11"/>
      <c r="J8" s="8" t="s">
        <v>1724</v>
      </c>
      <c r="K8" s="8" t="s">
        <v>175</v>
      </c>
      <c r="L8" s="8" t="s">
        <v>261</v>
      </c>
      <c r="M8" s="8" t="s">
        <v>262</v>
      </c>
      <c r="N8" s="8" t="s">
        <v>263</v>
      </c>
      <c r="O8" s="8" t="s">
        <v>1725</v>
      </c>
      <c r="P8" s="8" t="s">
        <v>353</v>
      </c>
      <c r="Q8" s="8" t="s">
        <v>325</v>
      </c>
      <c r="R8" s="8" t="s">
        <v>32</v>
      </c>
      <c r="S8" s="11" t="s">
        <v>264</v>
      </c>
    </row>
    <row r="9" spans="1:19">
      <c r="A9" s="8" t="s">
        <v>34</v>
      </c>
      <c r="B9" s="8" t="s">
        <v>45</v>
      </c>
      <c r="C9" s="8" t="s">
        <v>176</v>
      </c>
      <c r="D9" s="9" t="s">
        <v>177</v>
      </c>
      <c r="E9" s="10" t="s">
        <v>178</v>
      </c>
      <c r="F9" s="8" t="s">
        <v>179</v>
      </c>
      <c r="G9" s="11" t="s">
        <v>180</v>
      </c>
      <c r="H9" s="11" t="s">
        <v>26</v>
      </c>
      <c r="I9" s="11" t="s">
        <v>181</v>
      </c>
      <c r="J9" s="8" t="s">
        <v>260</v>
      </c>
      <c r="K9" s="8" t="s">
        <v>175</v>
      </c>
      <c r="L9" s="8" t="s">
        <v>183</v>
      </c>
      <c r="M9" s="8" t="s">
        <v>184</v>
      </c>
      <c r="N9" s="8" t="s">
        <v>185</v>
      </c>
      <c r="O9" s="8" t="s">
        <v>261</v>
      </c>
      <c r="P9" s="8" t="s">
        <v>1726</v>
      </c>
      <c r="Q9" s="8" t="s">
        <v>325</v>
      </c>
      <c r="R9" s="8" t="s">
        <v>32</v>
      </c>
      <c r="S9" s="11" t="s">
        <v>186</v>
      </c>
    </row>
    <row r="10" spans="1:19">
      <c r="A10" s="8" t="s">
        <v>45</v>
      </c>
      <c r="B10" s="8" t="s">
        <v>56</v>
      </c>
      <c r="C10" s="8" t="s">
        <v>326</v>
      </c>
      <c r="D10" s="9" t="s">
        <v>327</v>
      </c>
      <c r="E10" s="10" t="s">
        <v>328</v>
      </c>
      <c r="F10" s="8" t="s">
        <v>329</v>
      </c>
      <c r="G10" s="11" t="s">
        <v>330</v>
      </c>
      <c r="H10" s="11" t="s">
        <v>331</v>
      </c>
      <c r="I10" s="11" t="s">
        <v>332</v>
      </c>
      <c r="J10" s="8" t="s">
        <v>1727</v>
      </c>
      <c r="K10" s="8" t="s">
        <v>194</v>
      </c>
      <c r="L10" s="8" t="s">
        <v>334</v>
      </c>
      <c r="M10" s="8" t="s">
        <v>335</v>
      </c>
      <c r="N10" s="8" t="s">
        <v>325</v>
      </c>
      <c r="O10" s="8" t="s">
        <v>1728</v>
      </c>
      <c r="P10" s="8" t="s">
        <v>398</v>
      </c>
      <c r="Q10" s="8" t="s">
        <v>325</v>
      </c>
      <c r="R10" s="8" t="s">
        <v>32</v>
      </c>
      <c r="S10" s="11" t="s">
        <v>336</v>
      </c>
    </row>
    <row r="11" spans="1:19">
      <c r="A11" s="8" t="s">
        <v>20</v>
      </c>
      <c r="B11" s="8" t="s">
        <v>35</v>
      </c>
      <c r="C11" s="8" t="s">
        <v>318</v>
      </c>
      <c r="D11" s="9" t="s">
        <v>319</v>
      </c>
      <c r="E11" s="10" t="s">
        <v>320</v>
      </c>
      <c r="F11" s="8" t="s">
        <v>321</v>
      </c>
      <c r="G11" s="11" t="s">
        <v>82</v>
      </c>
      <c r="H11" s="11"/>
      <c r="I11" s="11" t="s">
        <v>27</v>
      </c>
      <c r="J11" s="8" t="s">
        <v>322</v>
      </c>
      <c r="K11" s="8" t="s">
        <v>175</v>
      </c>
      <c r="L11" s="8" t="s">
        <v>323</v>
      </c>
      <c r="M11" s="8" t="s">
        <v>324</v>
      </c>
      <c r="N11" s="8" t="s">
        <v>325</v>
      </c>
      <c r="O11" s="8" t="s">
        <v>1729</v>
      </c>
      <c r="P11" s="8" t="s">
        <v>1730</v>
      </c>
      <c r="Q11" s="8" t="s">
        <v>325</v>
      </c>
      <c r="R11" s="8" t="s">
        <v>32</v>
      </c>
      <c r="S11" s="11" t="s">
        <v>271</v>
      </c>
    </row>
    <row r="12" spans="1:19">
      <c r="A12" s="8" t="s">
        <v>35</v>
      </c>
      <c r="B12" s="8" t="s">
        <v>34</v>
      </c>
      <c r="C12" s="8" t="s">
        <v>265</v>
      </c>
      <c r="D12" s="9" t="s">
        <v>266</v>
      </c>
      <c r="E12" s="10" t="s">
        <v>267</v>
      </c>
      <c r="F12" s="8" t="s">
        <v>268</v>
      </c>
      <c r="G12" s="11" t="s">
        <v>82</v>
      </c>
      <c r="H12" s="11"/>
      <c r="I12" s="11" t="s">
        <v>27</v>
      </c>
      <c r="J12" s="8" t="s">
        <v>1731</v>
      </c>
      <c r="K12" s="8" t="s">
        <v>194</v>
      </c>
      <c r="L12" s="8" t="s">
        <v>270</v>
      </c>
      <c r="M12" s="8" t="s">
        <v>262</v>
      </c>
      <c r="N12" s="8" t="s">
        <v>263</v>
      </c>
      <c r="O12" s="8" t="s">
        <v>1732</v>
      </c>
      <c r="P12" s="8" t="s">
        <v>1733</v>
      </c>
      <c r="Q12" s="8" t="s">
        <v>325</v>
      </c>
      <c r="R12" s="8" t="s">
        <v>32</v>
      </c>
      <c r="S12" s="11" t="s">
        <v>271</v>
      </c>
    </row>
    <row r="13" spans="1:19">
      <c r="A13" s="8" t="s">
        <v>67</v>
      </c>
      <c r="B13" s="8" t="s">
        <v>67</v>
      </c>
      <c r="C13" s="8" t="s">
        <v>313</v>
      </c>
      <c r="D13" s="9" t="s">
        <v>388</v>
      </c>
      <c r="E13" s="10" t="s">
        <v>389</v>
      </c>
      <c r="F13" s="8" t="s">
        <v>390</v>
      </c>
      <c r="G13" s="11" t="s">
        <v>50</v>
      </c>
      <c r="H13" s="11"/>
      <c r="I13" s="11"/>
      <c r="J13" s="8" t="s">
        <v>391</v>
      </c>
      <c r="K13" s="8" t="s">
        <v>175</v>
      </c>
      <c r="L13" s="8" t="s">
        <v>392</v>
      </c>
      <c r="M13" s="8" t="s">
        <v>393</v>
      </c>
      <c r="N13" s="13">
        <v>2</v>
      </c>
      <c r="O13" s="8" t="s">
        <v>334</v>
      </c>
      <c r="P13" s="8" t="s">
        <v>1734</v>
      </c>
      <c r="Q13" s="8" t="s">
        <v>325</v>
      </c>
      <c r="R13" s="8" t="s">
        <v>32</v>
      </c>
      <c r="S13" s="11" t="s">
        <v>55</v>
      </c>
    </row>
    <row r="14" spans="1:19">
      <c r="A14" s="8" t="s">
        <v>56</v>
      </c>
      <c r="B14" s="8" t="s">
        <v>214</v>
      </c>
      <c r="C14" s="8" t="s">
        <v>187</v>
      </c>
      <c r="D14" s="9" t="s">
        <v>188</v>
      </c>
      <c r="E14" s="10" t="s">
        <v>189</v>
      </c>
      <c r="F14" s="8" t="s">
        <v>190</v>
      </c>
      <c r="G14" s="11" t="s">
        <v>50</v>
      </c>
      <c r="H14" s="11"/>
      <c r="I14" s="11"/>
      <c r="J14" s="8" t="s">
        <v>191</v>
      </c>
      <c r="K14" s="8" t="s">
        <v>194</v>
      </c>
      <c r="L14" s="8" t="s">
        <v>192</v>
      </c>
      <c r="M14" s="8" t="s">
        <v>193</v>
      </c>
      <c r="N14" s="8" t="s">
        <v>185</v>
      </c>
      <c r="O14" s="8" t="s">
        <v>192</v>
      </c>
      <c r="P14" s="8" t="s">
        <v>1620</v>
      </c>
      <c r="Q14" s="8" t="s">
        <v>325</v>
      </c>
      <c r="R14" s="8" t="s">
        <v>54</v>
      </c>
      <c r="S14" s="11" t="s">
        <v>55</v>
      </c>
    </row>
    <row r="15" spans="1:19">
      <c r="A15" s="8" t="s">
        <v>214</v>
      </c>
      <c r="B15" s="8" t="s">
        <v>19</v>
      </c>
      <c r="C15" s="8" t="s">
        <v>272</v>
      </c>
      <c r="D15" s="9" t="s">
        <v>273</v>
      </c>
      <c r="E15" s="10" t="s">
        <v>274</v>
      </c>
      <c r="F15" s="8" t="s">
        <v>275</v>
      </c>
      <c r="G15" s="11" t="s">
        <v>25</v>
      </c>
      <c r="H15" s="11" t="s">
        <v>40</v>
      </c>
      <c r="I15" s="11" t="s">
        <v>93</v>
      </c>
      <c r="J15" s="8" t="s">
        <v>276</v>
      </c>
      <c r="K15" s="8" t="s">
        <v>194</v>
      </c>
      <c r="L15" s="8" t="s">
        <v>277</v>
      </c>
      <c r="M15" s="8" t="s">
        <v>278</v>
      </c>
      <c r="N15" s="8" t="s">
        <v>263</v>
      </c>
      <c r="O15" s="8" t="s">
        <v>1735</v>
      </c>
      <c r="P15" s="8" t="s">
        <v>1734</v>
      </c>
      <c r="Q15" s="8" t="s">
        <v>325</v>
      </c>
      <c r="R15" s="8" t="s">
        <v>54</v>
      </c>
      <c r="S15" s="11" t="s">
        <v>279</v>
      </c>
    </row>
    <row r="17" spans="1:19">
      <c r="D17" s="12" t="s">
        <v>1626</v>
      </c>
    </row>
    <row r="18" spans="1:19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175</v>
      </c>
      <c r="L18" s="7" t="s">
        <v>14</v>
      </c>
      <c r="M18" s="7" t="s">
        <v>15</v>
      </c>
      <c r="N18" s="7" t="s">
        <v>16</v>
      </c>
      <c r="O18" s="7" t="s">
        <v>1611</v>
      </c>
      <c r="P18" s="7" t="s">
        <v>1612</v>
      </c>
      <c r="Q18" s="7" t="s">
        <v>1613</v>
      </c>
      <c r="R18" s="7" t="s">
        <v>17</v>
      </c>
      <c r="S18" s="7" t="s">
        <v>18</v>
      </c>
    </row>
    <row r="19" spans="1:19">
      <c r="A19" s="8" t="s">
        <v>19</v>
      </c>
      <c r="B19" s="8" t="s">
        <v>67</v>
      </c>
      <c r="C19" s="8" t="s">
        <v>337</v>
      </c>
      <c r="D19" s="9" t="s">
        <v>338</v>
      </c>
      <c r="E19" s="10" t="s">
        <v>339</v>
      </c>
      <c r="F19" s="8" t="s">
        <v>340</v>
      </c>
      <c r="G19" s="11" t="s">
        <v>82</v>
      </c>
      <c r="H19" s="11" t="s">
        <v>341</v>
      </c>
      <c r="I19" s="11" t="s">
        <v>27</v>
      </c>
      <c r="J19" s="8" t="s">
        <v>1232</v>
      </c>
      <c r="K19" s="8" t="s">
        <v>203</v>
      </c>
      <c r="L19" s="8" t="s">
        <v>343</v>
      </c>
      <c r="M19" s="8" t="s">
        <v>344</v>
      </c>
      <c r="N19" s="8" t="s">
        <v>325</v>
      </c>
      <c r="O19" s="8" t="s">
        <v>1736</v>
      </c>
      <c r="P19" s="8" t="s">
        <v>324</v>
      </c>
      <c r="Q19" s="8" t="s">
        <v>263</v>
      </c>
      <c r="R19" s="8" t="s">
        <v>54</v>
      </c>
      <c r="S19" s="11" t="s">
        <v>271</v>
      </c>
    </row>
    <row r="20" spans="1:19">
      <c r="A20" s="8" t="s">
        <v>34</v>
      </c>
      <c r="B20" s="8" t="s">
        <v>35</v>
      </c>
      <c r="C20" s="8" t="s">
        <v>399</v>
      </c>
      <c r="D20" s="9" t="s">
        <v>400</v>
      </c>
      <c r="E20" s="10" t="s">
        <v>401</v>
      </c>
      <c r="F20" s="8" t="s">
        <v>402</v>
      </c>
      <c r="G20" s="11" t="s">
        <v>102</v>
      </c>
      <c r="H20" s="11" t="s">
        <v>103</v>
      </c>
      <c r="I20" s="11" t="s">
        <v>208</v>
      </c>
      <c r="J20" s="8" t="s">
        <v>191</v>
      </c>
      <c r="K20" s="8" t="s">
        <v>203</v>
      </c>
      <c r="L20" s="8" t="s">
        <v>404</v>
      </c>
      <c r="M20" s="8" t="s">
        <v>123</v>
      </c>
      <c r="N20" s="13">
        <v>2</v>
      </c>
      <c r="O20" s="8" t="s">
        <v>192</v>
      </c>
      <c r="P20" s="8" t="s">
        <v>1737</v>
      </c>
      <c r="Q20" s="8" t="s">
        <v>263</v>
      </c>
      <c r="R20" s="8" t="s">
        <v>54</v>
      </c>
      <c r="S20" s="11" t="s">
        <v>213</v>
      </c>
    </row>
    <row r="21" spans="1:19">
      <c r="A21" s="8" t="s">
        <v>45</v>
      </c>
      <c r="B21" s="8" t="s">
        <v>45</v>
      </c>
      <c r="C21" s="8" t="s">
        <v>195</v>
      </c>
      <c r="D21" s="9" t="s">
        <v>196</v>
      </c>
      <c r="E21" s="10" t="s">
        <v>197</v>
      </c>
      <c r="F21" s="8" t="s">
        <v>198</v>
      </c>
      <c r="G21" s="11" t="s">
        <v>61</v>
      </c>
      <c r="H21" s="11"/>
      <c r="I21" s="11" t="s">
        <v>199</v>
      </c>
      <c r="J21" s="8" t="s">
        <v>200</v>
      </c>
      <c r="K21" s="8" t="s">
        <v>203</v>
      </c>
      <c r="L21" s="8" t="s">
        <v>201</v>
      </c>
      <c r="M21" s="8" t="s">
        <v>202</v>
      </c>
      <c r="N21" s="8" t="s">
        <v>185</v>
      </c>
      <c r="O21" s="8" t="s">
        <v>1738</v>
      </c>
      <c r="P21" s="8" t="s">
        <v>1739</v>
      </c>
      <c r="Q21" s="8" t="s">
        <v>263</v>
      </c>
      <c r="R21" s="8" t="s">
        <v>54</v>
      </c>
      <c r="S21" s="11" t="s">
        <v>66</v>
      </c>
    </row>
    <row r="22" spans="1:19">
      <c r="A22" s="8" t="s">
        <v>20</v>
      </c>
      <c r="B22" s="8" t="s">
        <v>214</v>
      </c>
      <c r="C22" s="8" t="s">
        <v>345</v>
      </c>
      <c r="D22" s="9" t="s">
        <v>346</v>
      </c>
      <c r="E22" s="10" t="s">
        <v>347</v>
      </c>
      <c r="F22" s="8" t="s">
        <v>348</v>
      </c>
      <c r="G22" s="11" t="s">
        <v>349</v>
      </c>
      <c r="H22" s="11" t="s">
        <v>350</v>
      </c>
      <c r="I22" s="11"/>
      <c r="J22" s="8" t="s">
        <v>1740</v>
      </c>
      <c r="K22" s="8" t="s">
        <v>203</v>
      </c>
      <c r="L22" s="8" t="s">
        <v>352</v>
      </c>
      <c r="M22" s="8" t="s">
        <v>353</v>
      </c>
      <c r="N22" s="8" t="s">
        <v>325</v>
      </c>
      <c r="O22" s="8" t="s">
        <v>1741</v>
      </c>
      <c r="P22" s="8" t="s">
        <v>1742</v>
      </c>
      <c r="Q22" s="8" t="s">
        <v>263</v>
      </c>
      <c r="R22" s="8" t="s">
        <v>54</v>
      </c>
      <c r="S22" s="11" t="s">
        <v>354</v>
      </c>
    </row>
    <row r="23" spans="1:19">
      <c r="A23" s="8" t="s">
        <v>35</v>
      </c>
      <c r="B23" s="8" t="s">
        <v>34</v>
      </c>
      <c r="C23" s="8" t="s">
        <v>405</v>
      </c>
      <c r="D23" s="9" t="s">
        <v>406</v>
      </c>
      <c r="E23" s="10" t="s">
        <v>407</v>
      </c>
      <c r="F23" s="8" t="s">
        <v>408</v>
      </c>
      <c r="G23" s="11" t="s">
        <v>238</v>
      </c>
      <c r="H23" s="11" t="s">
        <v>239</v>
      </c>
      <c r="I23" s="11"/>
      <c r="J23" s="8" t="s">
        <v>608</v>
      </c>
      <c r="K23" s="8" t="s">
        <v>203</v>
      </c>
      <c r="L23" s="8" t="s">
        <v>410</v>
      </c>
      <c r="M23" s="8" t="s">
        <v>86</v>
      </c>
      <c r="N23" s="13">
        <v>2</v>
      </c>
      <c r="O23" s="8" t="s">
        <v>1743</v>
      </c>
      <c r="P23" s="8" t="s">
        <v>286</v>
      </c>
      <c r="Q23" s="8" t="s">
        <v>263</v>
      </c>
      <c r="R23" s="8" t="s">
        <v>212</v>
      </c>
      <c r="S23" s="11" t="s">
        <v>243</v>
      </c>
    </row>
    <row r="24" spans="1:19">
      <c r="A24" s="8" t="s">
        <v>67</v>
      </c>
      <c r="B24" s="8" t="s">
        <v>19</v>
      </c>
      <c r="C24" s="8" t="s">
        <v>204</v>
      </c>
      <c r="D24" s="9" t="s">
        <v>205</v>
      </c>
      <c r="E24" s="10" t="s">
        <v>206</v>
      </c>
      <c r="F24" s="8" t="s">
        <v>207</v>
      </c>
      <c r="G24" s="11" t="s">
        <v>102</v>
      </c>
      <c r="H24" s="11" t="s">
        <v>103</v>
      </c>
      <c r="I24" s="11" t="s">
        <v>208</v>
      </c>
      <c r="J24" s="8" t="s">
        <v>1744</v>
      </c>
      <c r="K24" s="8" t="s">
        <v>203</v>
      </c>
      <c r="L24" s="8" t="s">
        <v>210</v>
      </c>
      <c r="M24" s="8" t="s">
        <v>211</v>
      </c>
      <c r="N24" s="8" t="s">
        <v>185</v>
      </c>
      <c r="O24" s="8" t="s">
        <v>1745</v>
      </c>
      <c r="P24" s="8" t="s">
        <v>1622</v>
      </c>
      <c r="Q24" s="8" t="s">
        <v>263</v>
      </c>
      <c r="R24" s="8" t="s">
        <v>212</v>
      </c>
      <c r="S24" s="11" t="s">
        <v>213</v>
      </c>
    </row>
    <row r="25" spans="1:19">
      <c r="A25" s="8"/>
      <c r="B25" s="8" t="s">
        <v>56</v>
      </c>
      <c r="C25" s="8" t="s">
        <v>280</v>
      </c>
      <c r="D25" s="9" t="s">
        <v>152</v>
      </c>
      <c r="E25" s="10" t="s">
        <v>281</v>
      </c>
      <c r="F25" s="8" t="s">
        <v>282</v>
      </c>
      <c r="G25" s="11" t="s">
        <v>61</v>
      </c>
      <c r="H25" s="11"/>
      <c r="I25" s="11" t="s">
        <v>283</v>
      </c>
      <c r="J25" s="8" t="s">
        <v>284</v>
      </c>
      <c r="K25" s="8" t="s">
        <v>203</v>
      </c>
      <c r="L25" s="8" t="s">
        <v>285</v>
      </c>
      <c r="M25" s="8" t="s">
        <v>286</v>
      </c>
      <c r="N25" s="8" t="s">
        <v>263</v>
      </c>
      <c r="O25" s="8" t="s">
        <v>386</v>
      </c>
      <c r="P25" s="8"/>
      <c r="Q25" s="8"/>
      <c r="R25" s="8" t="s">
        <v>54</v>
      </c>
      <c r="S25" s="11"/>
    </row>
    <row r="26" spans="1:19">
      <c r="A26" s="8"/>
      <c r="B26" s="8" t="s">
        <v>20</v>
      </c>
      <c r="C26" s="8" t="s">
        <v>394</v>
      </c>
      <c r="D26" s="9" t="s">
        <v>395</v>
      </c>
      <c r="E26" s="10" t="s">
        <v>396</v>
      </c>
      <c r="F26" s="8" t="s">
        <v>397</v>
      </c>
      <c r="G26" s="11" t="s">
        <v>50</v>
      </c>
      <c r="H26" s="11"/>
      <c r="I26" s="11"/>
      <c r="J26" s="8" t="s">
        <v>276</v>
      </c>
      <c r="K26" s="8" t="s">
        <v>203</v>
      </c>
      <c r="L26" s="8" t="s">
        <v>277</v>
      </c>
      <c r="M26" s="8" t="s">
        <v>398</v>
      </c>
      <c r="N26" s="13">
        <v>2</v>
      </c>
      <c r="O26" s="8" t="s">
        <v>386</v>
      </c>
      <c r="P26" s="8"/>
      <c r="Q26" s="8"/>
      <c r="R26" s="8" t="s">
        <v>54</v>
      </c>
      <c r="S26" s="11" t="s">
        <v>264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5"/>
  <sheetViews>
    <sheetView workbookViewId="0">
      <selection activeCell="G21" sqref="G21"/>
    </sheetView>
  </sheetViews>
  <sheetFormatPr defaultColWidth="9.109375" defaultRowHeight="14.4"/>
  <cols>
    <col min="1" max="1" width="3.6640625" style="1" customWidth="1"/>
    <col min="2" max="2" width="4.5546875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77734375" style="1" bestFit="1" customWidth="1"/>
    <col min="8" max="8" width="10.33203125" style="1" bestFit="1" customWidth="1"/>
    <col min="9" max="9" width="8" style="1" bestFit="1" customWidth="1"/>
    <col min="10" max="17" width="4.5546875" style="1" customWidth="1"/>
    <col min="18" max="18" width="5.6640625" style="1" customWidth="1"/>
    <col min="19" max="19" width="4.5546875" style="1" customWidth="1"/>
    <col min="20" max="20" width="15.77734375" style="1" bestFit="1" customWidth="1"/>
    <col min="21" max="21" width="9.109375" style="1" customWidth="1"/>
    <col min="22" max="16384" width="9.109375" style="1"/>
  </cols>
  <sheetData>
    <row r="1" spans="1:20" ht="20.399999999999999">
      <c r="B1" s="2" t="s">
        <v>0</v>
      </c>
    </row>
    <row r="2" spans="1:20" ht="15.6">
      <c r="B2" s="3"/>
    </row>
    <row r="3" spans="1:20">
      <c r="R3" s="146" t="s">
        <v>1</v>
      </c>
      <c r="S3" s="146" t="s">
        <v>1</v>
      </c>
      <c r="T3" s="4">
        <v>44715</v>
      </c>
    </row>
    <row r="4" spans="1:20" ht="17.399999999999999">
      <c r="C4" s="5" t="s">
        <v>1653</v>
      </c>
      <c r="T4" s="6" t="s">
        <v>3</v>
      </c>
    </row>
    <row r="6" spans="1:20">
      <c r="A6" s="7" t="s">
        <v>4</v>
      </c>
      <c r="B6" s="7" t="s">
        <v>171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19</v>
      </c>
      <c r="L6" s="7" t="s">
        <v>34</v>
      </c>
      <c r="M6" s="7" t="s">
        <v>45</v>
      </c>
      <c r="N6" s="7" t="s">
        <v>438</v>
      </c>
      <c r="O6" s="7" t="s">
        <v>20</v>
      </c>
      <c r="P6" s="7" t="s">
        <v>35</v>
      </c>
      <c r="Q6" s="7" t="s">
        <v>67</v>
      </c>
      <c r="R6" s="7" t="s">
        <v>14</v>
      </c>
      <c r="S6" s="7" t="s">
        <v>17</v>
      </c>
      <c r="T6" s="7" t="s">
        <v>18</v>
      </c>
    </row>
    <row r="7" spans="1:20">
      <c r="A7" s="8" t="s">
        <v>19</v>
      </c>
      <c r="B7" s="8" t="s">
        <v>67</v>
      </c>
      <c r="C7" s="8" t="s">
        <v>1654</v>
      </c>
      <c r="D7" s="9" t="s">
        <v>857</v>
      </c>
      <c r="E7" s="10" t="s">
        <v>1655</v>
      </c>
      <c r="F7" s="8" t="s">
        <v>1656</v>
      </c>
      <c r="G7" s="11" t="s">
        <v>1657</v>
      </c>
      <c r="H7" s="11" t="s">
        <v>470</v>
      </c>
      <c r="I7" s="11"/>
      <c r="J7" s="8" t="s">
        <v>1658</v>
      </c>
      <c r="K7" s="8" t="s">
        <v>1659</v>
      </c>
      <c r="L7" s="8" t="s">
        <v>1660</v>
      </c>
      <c r="M7" s="8" t="s">
        <v>446</v>
      </c>
      <c r="N7" s="8" t="s">
        <v>19</v>
      </c>
      <c r="O7" s="8" t="s">
        <v>1661</v>
      </c>
      <c r="P7" s="8" t="s">
        <v>1662</v>
      </c>
      <c r="Q7" s="8" t="s">
        <v>446</v>
      </c>
      <c r="R7" s="8" t="s">
        <v>1659</v>
      </c>
      <c r="S7" s="8" t="s">
        <v>54</v>
      </c>
      <c r="T7" s="11" t="s">
        <v>1663</v>
      </c>
    </row>
    <row r="8" spans="1:20">
      <c r="A8" s="8" t="s">
        <v>34</v>
      </c>
      <c r="B8" s="8" t="s">
        <v>45</v>
      </c>
      <c r="C8" s="8" t="s">
        <v>21</v>
      </c>
      <c r="D8" s="9" t="s">
        <v>22</v>
      </c>
      <c r="E8" s="10" t="s">
        <v>23</v>
      </c>
      <c r="F8" s="8" t="s">
        <v>24</v>
      </c>
      <c r="G8" s="11" t="s">
        <v>25</v>
      </c>
      <c r="H8" s="11" t="s">
        <v>26</v>
      </c>
      <c r="I8" s="11" t="s">
        <v>1413</v>
      </c>
      <c r="J8" s="8" t="s">
        <v>1627</v>
      </c>
      <c r="K8" s="8" t="s">
        <v>1664</v>
      </c>
      <c r="L8" s="8" t="s">
        <v>1665</v>
      </c>
      <c r="M8" s="8" t="s">
        <v>446</v>
      </c>
      <c r="N8" s="8" t="s">
        <v>34</v>
      </c>
      <c r="O8" s="8" t="s">
        <v>1666</v>
      </c>
      <c r="P8" s="8" t="s">
        <v>1667</v>
      </c>
      <c r="Q8" s="8" t="s">
        <v>446</v>
      </c>
      <c r="R8" s="8" t="s">
        <v>1664</v>
      </c>
      <c r="S8" s="8" t="s">
        <v>54</v>
      </c>
      <c r="T8" s="11" t="s">
        <v>33</v>
      </c>
    </row>
    <row r="9" spans="1:20">
      <c r="A9" s="8" t="s">
        <v>45</v>
      </c>
      <c r="B9" s="8" t="s">
        <v>20</v>
      </c>
      <c r="C9" s="8" t="s">
        <v>1668</v>
      </c>
      <c r="D9" s="9" t="s">
        <v>1388</v>
      </c>
      <c r="E9" s="10" t="s">
        <v>1669</v>
      </c>
      <c r="F9" s="8" t="s">
        <v>1670</v>
      </c>
      <c r="G9" s="11" t="s">
        <v>25</v>
      </c>
      <c r="H9" s="11" t="s">
        <v>40</v>
      </c>
      <c r="I9" s="11" t="s">
        <v>93</v>
      </c>
      <c r="J9" s="8" t="s">
        <v>1406</v>
      </c>
      <c r="K9" s="8" t="s">
        <v>1671</v>
      </c>
      <c r="L9" s="8" t="s">
        <v>1672</v>
      </c>
      <c r="M9" s="8" t="s">
        <v>446</v>
      </c>
      <c r="N9" s="8" t="s">
        <v>45</v>
      </c>
      <c r="O9" s="8" t="s">
        <v>446</v>
      </c>
      <c r="P9" s="8" t="s">
        <v>446</v>
      </c>
      <c r="Q9" s="8" t="s">
        <v>1673</v>
      </c>
      <c r="R9" s="8" t="s">
        <v>1672</v>
      </c>
      <c r="S9" s="8" t="s">
        <v>212</v>
      </c>
      <c r="T9" s="11" t="s">
        <v>1674</v>
      </c>
    </row>
    <row r="10" spans="1:20">
      <c r="A10" s="8" t="s">
        <v>20</v>
      </c>
      <c r="B10" s="8" t="s">
        <v>214</v>
      </c>
      <c r="C10" s="8" t="s">
        <v>1675</v>
      </c>
      <c r="D10" s="9" t="s">
        <v>1346</v>
      </c>
      <c r="E10" s="10" t="s">
        <v>1676</v>
      </c>
      <c r="F10" s="8" t="s">
        <v>1677</v>
      </c>
      <c r="G10" s="11" t="s">
        <v>1343</v>
      </c>
      <c r="H10" s="11"/>
      <c r="I10" s="11"/>
      <c r="J10" s="8" t="s">
        <v>1421</v>
      </c>
      <c r="K10" s="8" t="s">
        <v>1678</v>
      </c>
      <c r="L10" s="8" t="s">
        <v>1679</v>
      </c>
      <c r="M10" s="8" t="s">
        <v>1680</v>
      </c>
      <c r="N10" s="8" t="s">
        <v>67</v>
      </c>
      <c r="O10" s="8" t="s">
        <v>1681</v>
      </c>
      <c r="P10" s="8" t="s">
        <v>446</v>
      </c>
      <c r="Q10" s="8" t="s">
        <v>446</v>
      </c>
      <c r="R10" s="8" t="s">
        <v>1681</v>
      </c>
      <c r="S10" s="8" t="s">
        <v>212</v>
      </c>
      <c r="T10" s="11" t="s">
        <v>33</v>
      </c>
    </row>
    <row r="11" spans="1:20">
      <c r="A11" s="8" t="s">
        <v>35</v>
      </c>
      <c r="B11" s="8" t="s">
        <v>19</v>
      </c>
      <c r="C11" s="8" t="s">
        <v>841</v>
      </c>
      <c r="D11" s="9" t="s">
        <v>1438</v>
      </c>
      <c r="E11" s="10" t="s">
        <v>1682</v>
      </c>
      <c r="F11" s="8" t="s">
        <v>312</v>
      </c>
      <c r="G11" s="11" t="s">
        <v>369</v>
      </c>
      <c r="H11" s="11" t="s">
        <v>370</v>
      </c>
      <c r="I11" s="11" t="s">
        <v>181</v>
      </c>
      <c r="J11" s="8" t="s">
        <v>1683</v>
      </c>
      <c r="K11" s="8" t="s">
        <v>1684</v>
      </c>
      <c r="L11" s="8" t="s">
        <v>1685</v>
      </c>
      <c r="M11" s="8" t="s">
        <v>1686</v>
      </c>
      <c r="N11" s="8" t="s">
        <v>20</v>
      </c>
      <c r="O11" s="8" t="s">
        <v>446</v>
      </c>
      <c r="P11" s="8" t="s">
        <v>1687</v>
      </c>
      <c r="Q11" s="8" t="s">
        <v>446</v>
      </c>
      <c r="R11" s="8" t="s">
        <v>1684</v>
      </c>
      <c r="S11" s="8" t="s">
        <v>75</v>
      </c>
      <c r="T11" s="11" t="s">
        <v>374</v>
      </c>
    </row>
    <row r="12" spans="1:20">
      <c r="A12" s="8" t="s">
        <v>67</v>
      </c>
      <c r="B12" s="8" t="s">
        <v>365</v>
      </c>
      <c r="C12" s="8" t="s">
        <v>1688</v>
      </c>
      <c r="D12" s="9" t="s">
        <v>58</v>
      </c>
      <c r="E12" s="10" t="s">
        <v>1689</v>
      </c>
      <c r="F12" s="8" t="s">
        <v>1690</v>
      </c>
      <c r="G12" s="11" t="s">
        <v>1691</v>
      </c>
      <c r="H12" s="11" t="s">
        <v>470</v>
      </c>
      <c r="I12" s="11"/>
      <c r="J12" s="8" t="s">
        <v>673</v>
      </c>
      <c r="K12" s="8" t="s">
        <v>1692</v>
      </c>
      <c r="L12" s="8" t="s">
        <v>1693</v>
      </c>
      <c r="M12" s="8" t="s">
        <v>1694</v>
      </c>
      <c r="N12" s="8" t="s">
        <v>35</v>
      </c>
      <c r="O12" s="8" t="s">
        <v>1237</v>
      </c>
      <c r="P12" s="8" t="s">
        <v>446</v>
      </c>
      <c r="Q12" s="8" t="s">
        <v>1695</v>
      </c>
      <c r="R12" s="8" t="s">
        <v>1694</v>
      </c>
      <c r="S12" s="8" t="s">
        <v>75</v>
      </c>
      <c r="T12" s="11" t="s">
        <v>1696</v>
      </c>
    </row>
    <row r="13" spans="1:20">
      <c r="A13" s="8" t="s">
        <v>56</v>
      </c>
      <c r="B13" s="8" t="s">
        <v>34</v>
      </c>
      <c r="C13" s="8" t="s">
        <v>1697</v>
      </c>
      <c r="D13" s="9" t="s">
        <v>310</v>
      </c>
      <c r="E13" s="10" t="s">
        <v>1698</v>
      </c>
      <c r="F13" s="8" t="s">
        <v>1699</v>
      </c>
      <c r="G13" s="11" t="s">
        <v>977</v>
      </c>
      <c r="H13" s="11" t="s">
        <v>1700</v>
      </c>
      <c r="I13" s="11" t="s">
        <v>471</v>
      </c>
      <c r="J13" s="8" t="s">
        <v>1701</v>
      </c>
      <c r="K13" s="8" t="s">
        <v>1702</v>
      </c>
      <c r="L13" s="8" t="s">
        <v>446</v>
      </c>
      <c r="M13" s="8" t="s">
        <v>1703</v>
      </c>
      <c r="N13" s="8" t="s">
        <v>56</v>
      </c>
      <c r="O13" s="8" t="s">
        <v>1704</v>
      </c>
      <c r="P13" s="8" t="s">
        <v>446</v>
      </c>
      <c r="Q13" s="8" t="s">
        <v>457</v>
      </c>
      <c r="R13" s="8" t="s">
        <v>457</v>
      </c>
      <c r="S13" s="8" t="s">
        <v>75</v>
      </c>
      <c r="T13" s="11" t="s">
        <v>1705</v>
      </c>
    </row>
    <row r="14" spans="1:20">
      <c r="A14" s="8" t="s">
        <v>214</v>
      </c>
      <c r="B14" s="8" t="s">
        <v>56</v>
      </c>
      <c r="C14" s="8" t="s">
        <v>1706</v>
      </c>
      <c r="D14" s="9" t="s">
        <v>1707</v>
      </c>
      <c r="E14" s="10" t="s">
        <v>1708</v>
      </c>
      <c r="F14" s="8" t="s">
        <v>1709</v>
      </c>
      <c r="G14" s="11" t="s">
        <v>1657</v>
      </c>
      <c r="H14" s="11" t="s">
        <v>470</v>
      </c>
      <c r="I14" s="11"/>
      <c r="J14" s="8" t="s">
        <v>1022</v>
      </c>
      <c r="K14" s="8" t="s">
        <v>446</v>
      </c>
      <c r="L14" s="8" t="s">
        <v>446</v>
      </c>
      <c r="M14" s="8" t="s">
        <v>1710</v>
      </c>
      <c r="N14" s="8" t="s">
        <v>214</v>
      </c>
      <c r="O14" s="8" t="s">
        <v>1711</v>
      </c>
      <c r="P14" s="8" t="s">
        <v>1712</v>
      </c>
      <c r="Q14" s="8" t="s">
        <v>1713</v>
      </c>
      <c r="R14" s="8" t="s">
        <v>1711</v>
      </c>
      <c r="S14" s="8"/>
      <c r="T14" s="11" t="s">
        <v>1714</v>
      </c>
    </row>
    <row r="15" spans="1:20">
      <c r="A15" s="8" t="s">
        <v>365</v>
      </c>
      <c r="B15" s="8" t="s">
        <v>35</v>
      </c>
      <c r="C15" s="8" t="s">
        <v>1715</v>
      </c>
      <c r="D15" s="9" t="s">
        <v>1417</v>
      </c>
      <c r="E15" s="10" t="s">
        <v>1716</v>
      </c>
      <c r="F15" s="8" t="s">
        <v>1717</v>
      </c>
      <c r="G15" s="11" t="s">
        <v>25</v>
      </c>
      <c r="H15" s="11" t="s">
        <v>1718</v>
      </c>
      <c r="I15" s="11"/>
      <c r="J15" s="8" t="s">
        <v>1719</v>
      </c>
      <c r="K15" s="8" t="s">
        <v>1720</v>
      </c>
      <c r="L15" s="8" t="s">
        <v>1721</v>
      </c>
      <c r="M15" s="8" t="s">
        <v>1722</v>
      </c>
      <c r="N15" s="8" t="s">
        <v>365</v>
      </c>
      <c r="O15" s="8"/>
      <c r="P15" s="8"/>
      <c r="Q15" s="8"/>
      <c r="R15" s="8" t="s">
        <v>1720</v>
      </c>
      <c r="S15" s="8"/>
      <c r="T15" s="11" t="s">
        <v>1723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showZeros="0" workbookViewId="0"/>
  </sheetViews>
  <sheetFormatPr defaultColWidth="9.109375" defaultRowHeight="13.2"/>
  <cols>
    <col min="1" max="1" width="9.109375" style="89" customWidth="1"/>
    <col min="2" max="2" width="9.44140625" style="89" customWidth="1"/>
    <col min="3" max="3" width="13" style="89" customWidth="1"/>
    <col min="4" max="4" width="10.33203125" style="89" customWidth="1"/>
    <col min="5" max="5" width="16.6640625" style="89" customWidth="1"/>
    <col min="6" max="6" width="11.6640625" style="89" bestFit="1" customWidth="1"/>
    <col min="7" max="7" width="10.109375" style="89" customWidth="1"/>
    <col min="8" max="8" width="5.88671875" style="121" customWidth="1"/>
    <col min="9" max="9" width="8.88671875" style="95" customWidth="1"/>
    <col min="10" max="10" width="22.6640625" style="89" customWidth="1"/>
    <col min="11" max="11" width="5.44140625" style="89" customWidth="1"/>
    <col min="12" max="255" width="9.109375" style="89"/>
    <col min="256" max="256" width="7" style="89" customWidth="1"/>
    <col min="257" max="257" width="6.33203125" style="89" customWidth="1"/>
    <col min="258" max="258" width="9.44140625" style="89" customWidth="1"/>
    <col min="259" max="259" width="13" style="89" customWidth="1"/>
    <col min="260" max="260" width="8.6640625" style="89" customWidth="1"/>
    <col min="261" max="261" width="13.33203125" style="89" customWidth="1"/>
    <col min="262" max="262" width="9.6640625" style="89" customWidth="1"/>
    <col min="263" max="263" width="7.44140625" style="89" customWidth="1"/>
    <col min="264" max="264" width="5.109375" style="89" customWidth="1"/>
    <col min="265" max="265" width="5.44140625" style="89" customWidth="1"/>
    <col min="266" max="266" width="18" style="89" customWidth="1"/>
    <col min="267" max="267" width="5.44140625" style="89" customWidth="1"/>
    <col min="268" max="511" width="9.109375" style="89"/>
    <col min="512" max="512" width="7" style="89" customWidth="1"/>
    <col min="513" max="513" width="6.33203125" style="89" customWidth="1"/>
    <col min="514" max="514" width="9.44140625" style="89" customWidth="1"/>
    <col min="515" max="515" width="13" style="89" customWidth="1"/>
    <col min="516" max="516" width="8.6640625" style="89" customWidth="1"/>
    <col min="517" max="517" width="13.33203125" style="89" customWidth="1"/>
    <col min="518" max="518" width="9.6640625" style="89" customWidth="1"/>
    <col min="519" max="519" width="7.44140625" style="89" customWidth="1"/>
    <col min="520" max="520" width="5.109375" style="89" customWidth="1"/>
    <col min="521" max="521" width="5.44140625" style="89" customWidth="1"/>
    <col min="522" max="522" width="18" style="89" customWidth="1"/>
    <col min="523" max="523" width="5.44140625" style="89" customWidth="1"/>
    <col min="524" max="767" width="9.109375" style="89"/>
    <col min="768" max="768" width="7" style="89" customWidth="1"/>
    <col min="769" max="769" width="6.33203125" style="89" customWidth="1"/>
    <col min="770" max="770" width="9.44140625" style="89" customWidth="1"/>
    <col min="771" max="771" width="13" style="89" customWidth="1"/>
    <col min="772" max="772" width="8.6640625" style="89" customWidth="1"/>
    <col min="773" max="773" width="13.33203125" style="89" customWidth="1"/>
    <col min="774" max="774" width="9.6640625" style="89" customWidth="1"/>
    <col min="775" max="775" width="7.44140625" style="89" customWidth="1"/>
    <col min="776" max="776" width="5.109375" style="89" customWidth="1"/>
    <col min="777" max="777" width="5.44140625" style="89" customWidth="1"/>
    <col min="778" max="778" width="18" style="89" customWidth="1"/>
    <col min="779" max="779" width="5.44140625" style="89" customWidth="1"/>
    <col min="780" max="1023" width="9.109375" style="89"/>
    <col min="1024" max="1024" width="7" style="89" customWidth="1"/>
    <col min="1025" max="1025" width="6.33203125" style="89" customWidth="1"/>
    <col min="1026" max="1026" width="9.44140625" style="89" customWidth="1"/>
    <col min="1027" max="1027" width="13" style="89" customWidth="1"/>
    <col min="1028" max="1028" width="8.6640625" style="89" customWidth="1"/>
    <col min="1029" max="1029" width="13.33203125" style="89" customWidth="1"/>
    <col min="1030" max="1030" width="9.6640625" style="89" customWidth="1"/>
    <col min="1031" max="1031" width="7.44140625" style="89" customWidth="1"/>
    <col min="1032" max="1032" width="5.109375" style="89" customWidth="1"/>
    <col min="1033" max="1033" width="5.44140625" style="89" customWidth="1"/>
    <col min="1034" max="1034" width="18" style="89" customWidth="1"/>
    <col min="1035" max="1035" width="5.44140625" style="89" customWidth="1"/>
    <col min="1036" max="1279" width="9.109375" style="89"/>
    <col min="1280" max="1280" width="7" style="89" customWidth="1"/>
    <col min="1281" max="1281" width="6.33203125" style="89" customWidth="1"/>
    <col min="1282" max="1282" width="9.44140625" style="89" customWidth="1"/>
    <col min="1283" max="1283" width="13" style="89" customWidth="1"/>
    <col min="1284" max="1284" width="8.6640625" style="89" customWidth="1"/>
    <col min="1285" max="1285" width="13.33203125" style="89" customWidth="1"/>
    <col min="1286" max="1286" width="9.6640625" style="89" customWidth="1"/>
    <col min="1287" max="1287" width="7.44140625" style="89" customWidth="1"/>
    <col min="1288" max="1288" width="5.109375" style="89" customWidth="1"/>
    <col min="1289" max="1289" width="5.44140625" style="89" customWidth="1"/>
    <col min="1290" max="1290" width="18" style="89" customWidth="1"/>
    <col min="1291" max="1291" width="5.44140625" style="89" customWidth="1"/>
    <col min="1292" max="1535" width="9.109375" style="89"/>
    <col min="1536" max="1536" width="7" style="89" customWidth="1"/>
    <col min="1537" max="1537" width="6.33203125" style="89" customWidth="1"/>
    <col min="1538" max="1538" width="9.44140625" style="89" customWidth="1"/>
    <col min="1539" max="1539" width="13" style="89" customWidth="1"/>
    <col min="1540" max="1540" width="8.6640625" style="89" customWidth="1"/>
    <col min="1541" max="1541" width="13.33203125" style="89" customWidth="1"/>
    <col min="1542" max="1542" width="9.6640625" style="89" customWidth="1"/>
    <col min="1543" max="1543" width="7.44140625" style="89" customWidth="1"/>
    <col min="1544" max="1544" width="5.109375" style="89" customWidth="1"/>
    <col min="1545" max="1545" width="5.44140625" style="89" customWidth="1"/>
    <col min="1546" max="1546" width="18" style="89" customWidth="1"/>
    <col min="1547" max="1547" width="5.44140625" style="89" customWidth="1"/>
    <col min="1548" max="1791" width="9.109375" style="89"/>
    <col min="1792" max="1792" width="7" style="89" customWidth="1"/>
    <col min="1793" max="1793" width="6.33203125" style="89" customWidth="1"/>
    <col min="1794" max="1794" width="9.44140625" style="89" customWidth="1"/>
    <col min="1795" max="1795" width="13" style="89" customWidth="1"/>
    <col min="1796" max="1796" width="8.6640625" style="89" customWidth="1"/>
    <col min="1797" max="1797" width="13.33203125" style="89" customWidth="1"/>
    <col min="1798" max="1798" width="9.6640625" style="89" customWidth="1"/>
    <col min="1799" max="1799" width="7.44140625" style="89" customWidth="1"/>
    <col min="1800" max="1800" width="5.109375" style="89" customWidth="1"/>
    <col min="1801" max="1801" width="5.44140625" style="89" customWidth="1"/>
    <col min="1802" max="1802" width="18" style="89" customWidth="1"/>
    <col min="1803" max="1803" width="5.44140625" style="89" customWidth="1"/>
    <col min="1804" max="2047" width="9.109375" style="89"/>
    <col min="2048" max="2048" width="7" style="89" customWidth="1"/>
    <col min="2049" max="2049" width="6.33203125" style="89" customWidth="1"/>
    <col min="2050" max="2050" width="9.44140625" style="89" customWidth="1"/>
    <col min="2051" max="2051" width="13" style="89" customWidth="1"/>
    <col min="2052" max="2052" width="8.6640625" style="89" customWidth="1"/>
    <col min="2053" max="2053" width="13.33203125" style="89" customWidth="1"/>
    <col min="2054" max="2054" width="9.6640625" style="89" customWidth="1"/>
    <col min="2055" max="2055" width="7.44140625" style="89" customWidth="1"/>
    <col min="2056" max="2056" width="5.109375" style="89" customWidth="1"/>
    <col min="2057" max="2057" width="5.44140625" style="89" customWidth="1"/>
    <col min="2058" max="2058" width="18" style="89" customWidth="1"/>
    <col min="2059" max="2059" width="5.44140625" style="89" customWidth="1"/>
    <col min="2060" max="2303" width="9.109375" style="89"/>
    <col min="2304" max="2304" width="7" style="89" customWidth="1"/>
    <col min="2305" max="2305" width="6.33203125" style="89" customWidth="1"/>
    <col min="2306" max="2306" width="9.44140625" style="89" customWidth="1"/>
    <col min="2307" max="2307" width="13" style="89" customWidth="1"/>
    <col min="2308" max="2308" width="8.6640625" style="89" customWidth="1"/>
    <col min="2309" max="2309" width="13.33203125" style="89" customWidth="1"/>
    <col min="2310" max="2310" width="9.6640625" style="89" customWidth="1"/>
    <col min="2311" max="2311" width="7.44140625" style="89" customWidth="1"/>
    <col min="2312" max="2312" width="5.109375" style="89" customWidth="1"/>
    <col min="2313" max="2313" width="5.44140625" style="89" customWidth="1"/>
    <col min="2314" max="2314" width="18" style="89" customWidth="1"/>
    <col min="2315" max="2315" width="5.44140625" style="89" customWidth="1"/>
    <col min="2316" max="2559" width="9.109375" style="89"/>
    <col min="2560" max="2560" width="7" style="89" customWidth="1"/>
    <col min="2561" max="2561" width="6.33203125" style="89" customWidth="1"/>
    <col min="2562" max="2562" width="9.44140625" style="89" customWidth="1"/>
    <col min="2563" max="2563" width="13" style="89" customWidth="1"/>
    <col min="2564" max="2564" width="8.6640625" style="89" customWidth="1"/>
    <col min="2565" max="2565" width="13.33203125" style="89" customWidth="1"/>
    <col min="2566" max="2566" width="9.6640625" style="89" customWidth="1"/>
    <col min="2567" max="2567" width="7.44140625" style="89" customWidth="1"/>
    <col min="2568" max="2568" width="5.109375" style="89" customWidth="1"/>
    <col min="2569" max="2569" width="5.44140625" style="89" customWidth="1"/>
    <col min="2570" max="2570" width="18" style="89" customWidth="1"/>
    <col min="2571" max="2571" width="5.44140625" style="89" customWidth="1"/>
    <col min="2572" max="2815" width="9.109375" style="89"/>
    <col min="2816" max="2816" width="7" style="89" customWidth="1"/>
    <col min="2817" max="2817" width="6.33203125" style="89" customWidth="1"/>
    <col min="2818" max="2818" width="9.44140625" style="89" customWidth="1"/>
    <col min="2819" max="2819" width="13" style="89" customWidth="1"/>
    <col min="2820" max="2820" width="8.6640625" style="89" customWidth="1"/>
    <col min="2821" max="2821" width="13.33203125" style="89" customWidth="1"/>
    <col min="2822" max="2822" width="9.6640625" style="89" customWidth="1"/>
    <col min="2823" max="2823" width="7.44140625" style="89" customWidth="1"/>
    <col min="2824" max="2824" width="5.109375" style="89" customWidth="1"/>
    <col min="2825" max="2825" width="5.44140625" style="89" customWidth="1"/>
    <col min="2826" max="2826" width="18" style="89" customWidth="1"/>
    <col min="2827" max="2827" width="5.44140625" style="89" customWidth="1"/>
    <col min="2828" max="3071" width="9.109375" style="89"/>
    <col min="3072" max="3072" width="7" style="89" customWidth="1"/>
    <col min="3073" max="3073" width="6.33203125" style="89" customWidth="1"/>
    <col min="3074" max="3074" width="9.44140625" style="89" customWidth="1"/>
    <col min="3075" max="3075" width="13" style="89" customWidth="1"/>
    <col min="3076" max="3076" width="8.6640625" style="89" customWidth="1"/>
    <col min="3077" max="3077" width="13.33203125" style="89" customWidth="1"/>
    <col min="3078" max="3078" width="9.6640625" style="89" customWidth="1"/>
    <col min="3079" max="3079" width="7.44140625" style="89" customWidth="1"/>
    <col min="3080" max="3080" width="5.109375" style="89" customWidth="1"/>
    <col min="3081" max="3081" width="5.44140625" style="89" customWidth="1"/>
    <col min="3082" max="3082" width="18" style="89" customWidth="1"/>
    <col min="3083" max="3083" width="5.44140625" style="89" customWidth="1"/>
    <col min="3084" max="3327" width="9.109375" style="89"/>
    <col min="3328" max="3328" width="7" style="89" customWidth="1"/>
    <col min="3329" max="3329" width="6.33203125" style="89" customWidth="1"/>
    <col min="3330" max="3330" width="9.44140625" style="89" customWidth="1"/>
    <col min="3331" max="3331" width="13" style="89" customWidth="1"/>
    <col min="3332" max="3332" width="8.6640625" style="89" customWidth="1"/>
    <col min="3333" max="3333" width="13.33203125" style="89" customWidth="1"/>
    <col min="3334" max="3334" width="9.6640625" style="89" customWidth="1"/>
    <col min="3335" max="3335" width="7.44140625" style="89" customWidth="1"/>
    <col min="3336" max="3336" width="5.109375" style="89" customWidth="1"/>
    <col min="3337" max="3337" width="5.44140625" style="89" customWidth="1"/>
    <col min="3338" max="3338" width="18" style="89" customWidth="1"/>
    <col min="3339" max="3339" width="5.44140625" style="89" customWidth="1"/>
    <col min="3340" max="3583" width="9.109375" style="89"/>
    <col min="3584" max="3584" width="7" style="89" customWidth="1"/>
    <col min="3585" max="3585" width="6.33203125" style="89" customWidth="1"/>
    <col min="3586" max="3586" width="9.44140625" style="89" customWidth="1"/>
    <col min="3587" max="3587" width="13" style="89" customWidth="1"/>
    <col min="3588" max="3588" width="8.6640625" style="89" customWidth="1"/>
    <col min="3589" max="3589" width="13.33203125" style="89" customWidth="1"/>
    <col min="3590" max="3590" width="9.6640625" style="89" customWidth="1"/>
    <col min="3591" max="3591" width="7.44140625" style="89" customWidth="1"/>
    <col min="3592" max="3592" width="5.109375" style="89" customWidth="1"/>
    <col min="3593" max="3593" width="5.44140625" style="89" customWidth="1"/>
    <col min="3594" max="3594" width="18" style="89" customWidth="1"/>
    <col min="3595" max="3595" width="5.44140625" style="89" customWidth="1"/>
    <col min="3596" max="3839" width="9.109375" style="89"/>
    <col min="3840" max="3840" width="7" style="89" customWidth="1"/>
    <col min="3841" max="3841" width="6.33203125" style="89" customWidth="1"/>
    <col min="3842" max="3842" width="9.44140625" style="89" customWidth="1"/>
    <col min="3843" max="3843" width="13" style="89" customWidth="1"/>
    <col min="3844" max="3844" width="8.6640625" style="89" customWidth="1"/>
    <col min="3845" max="3845" width="13.33203125" style="89" customWidth="1"/>
    <col min="3846" max="3846" width="9.6640625" style="89" customWidth="1"/>
    <col min="3847" max="3847" width="7.44140625" style="89" customWidth="1"/>
    <col min="3848" max="3848" width="5.109375" style="89" customWidth="1"/>
    <col min="3849" max="3849" width="5.44140625" style="89" customWidth="1"/>
    <col min="3850" max="3850" width="18" style="89" customWidth="1"/>
    <col min="3851" max="3851" width="5.44140625" style="89" customWidth="1"/>
    <col min="3852" max="4095" width="9.109375" style="89"/>
    <col min="4096" max="4096" width="7" style="89" customWidth="1"/>
    <col min="4097" max="4097" width="6.33203125" style="89" customWidth="1"/>
    <col min="4098" max="4098" width="9.44140625" style="89" customWidth="1"/>
    <col min="4099" max="4099" width="13" style="89" customWidth="1"/>
    <col min="4100" max="4100" width="8.6640625" style="89" customWidth="1"/>
    <col min="4101" max="4101" width="13.33203125" style="89" customWidth="1"/>
    <col min="4102" max="4102" width="9.6640625" style="89" customWidth="1"/>
    <col min="4103" max="4103" width="7.44140625" style="89" customWidth="1"/>
    <col min="4104" max="4104" width="5.109375" style="89" customWidth="1"/>
    <col min="4105" max="4105" width="5.44140625" style="89" customWidth="1"/>
    <col min="4106" max="4106" width="18" style="89" customWidth="1"/>
    <col min="4107" max="4107" width="5.44140625" style="89" customWidth="1"/>
    <col min="4108" max="4351" width="9.109375" style="89"/>
    <col min="4352" max="4352" width="7" style="89" customWidth="1"/>
    <col min="4353" max="4353" width="6.33203125" style="89" customWidth="1"/>
    <col min="4354" max="4354" width="9.44140625" style="89" customWidth="1"/>
    <col min="4355" max="4355" width="13" style="89" customWidth="1"/>
    <col min="4356" max="4356" width="8.6640625" style="89" customWidth="1"/>
    <col min="4357" max="4357" width="13.33203125" style="89" customWidth="1"/>
    <col min="4358" max="4358" width="9.6640625" style="89" customWidth="1"/>
    <col min="4359" max="4359" width="7.44140625" style="89" customWidth="1"/>
    <col min="4360" max="4360" width="5.109375" style="89" customWidth="1"/>
    <col min="4361" max="4361" width="5.44140625" style="89" customWidth="1"/>
    <col min="4362" max="4362" width="18" style="89" customWidth="1"/>
    <col min="4363" max="4363" width="5.44140625" style="89" customWidth="1"/>
    <col min="4364" max="4607" width="9.109375" style="89"/>
    <col min="4608" max="4608" width="7" style="89" customWidth="1"/>
    <col min="4609" max="4609" width="6.33203125" style="89" customWidth="1"/>
    <col min="4610" max="4610" width="9.44140625" style="89" customWidth="1"/>
    <col min="4611" max="4611" width="13" style="89" customWidth="1"/>
    <col min="4612" max="4612" width="8.6640625" style="89" customWidth="1"/>
    <col min="4613" max="4613" width="13.33203125" style="89" customWidth="1"/>
    <col min="4614" max="4614" width="9.6640625" style="89" customWidth="1"/>
    <col min="4615" max="4615" width="7.44140625" style="89" customWidth="1"/>
    <col min="4616" max="4616" width="5.109375" style="89" customWidth="1"/>
    <col min="4617" max="4617" width="5.44140625" style="89" customWidth="1"/>
    <col min="4618" max="4618" width="18" style="89" customWidth="1"/>
    <col min="4619" max="4619" width="5.44140625" style="89" customWidth="1"/>
    <col min="4620" max="4863" width="9.109375" style="89"/>
    <col min="4864" max="4864" width="7" style="89" customWidth="1"/>
    <col min="4865" max="4865" width="6.33203125" style="89" customWidth="1"/>
    <col min="4866" max="4866" width="9.44140625" style="89" customWidth="1"/>
    <col min="4867" max="4867" width="13" style="89" customWidth="1"/>
    <col min="4868" max="4868" width="8.6640625" style="89" customWidth="1"/>
    <col min="4869" max="4869" width="13.33203125" style="89" customWidth="1"/>
    <col min="4870" max="4870" width="9.6640625" style="89" customWidth="1"/>
    <col min="4871" max="4871" width="7.44140625" style="89" customWidth="1"/>
    <col min="4872" max="4872" width="5.109375" style="89" customWidth="1"/>
    <col min="4873" max="4873" width="5.44140625" style="89" customWidth="1"/>
    <col min="4874" max="4874" width="18" style="89" customWidth="1"/>
    <col min="4875" max="4875" width="5.44140625" style="89" customWidth="1"/>
    <col min="4876" max="5119" width="9.109375" style="89"/>
    <col min="5120" max="5120" width="7" style="89" customWidth="1"/>
    <col min="5121" max="5121" width="6.33203125" style="89" customWidth="1"/>
    <col min="5122" max="5122" width="9.44140625" style="89" customWidth="1"/>
    <col min="5123" max="5123" width="13" style="89" customWidth="1"/>
    <col min="5124" max="5124" width="8.6640625" style="89" customWidth="1"/>
    <col min="5125" max="5125" width="13.33203125" style="89" customWidth="1"/>
    <col min="5126" max="5126" width="9.6640625" style="89" customWidth="1"/>
    <col min="5127" max="5127" width="7.44140625" style="89" customWidth="1"/>
    <col min="5128" max="5128" width="5.109375" style="89" customWidth="1"/>
    <col min="5129" max="5129" width="5.44140625" style="89" customWidth="1"/>
    <col min="5130" max="5130" width="18" style="89" customWidth="1"/>
    <col min="5131" max="5131" width="5.44140625" style="89" customWidth="1"/>
    <col min="5132" max="5375" width="9.109375" style="89"/>
    <col min="5376" max="5376" width="7" style="89" customWidth="1"/>
    <col min="5377" max="5377" width="6.33203125" style="89" customWidth="1"/>
    <col min="5378" max="5378" width="9.44140625" style="89" customWidth="1"/>
    <col min="5379" max="5379" width="13" style="89" customWidth="1"/>
    <col min="5380" max="5380" width="8.6640625" style="89" customWidth="1"/>
    <col min="5381" max="5381" width="13.33203125" style="89" customWidth="1"/>
    <col min="5382" max="5382" width="9.6640625" style="89" customWidth="1"/>
    <col min="5383" max="5383" width="7.44140625" style="89" customWidth="1"/>
    <col min="5384" max="5384" width="5.109375" style="89" customWidth="1"/>
    <col min="5385" max="5385" width="5.44140625" style="89" customWidth="1"/>
    <col min="5386" max="5386" width="18" style="89" customWidth="1"/>
    <col min="5387" max="5387" width="5.44140625" style="89" customWidth="1"/>
    <col min="5388" max="5631" width="9.109375" style="89"/>
    <col min="5632" max="5632" width="7" style="89" customWidth="1"/>
    <col min="5633" max="5633" width="6.33203125" style="89" customWidth="1"/>
    <col min="5634" max="5634" width="9.44140625" style="89" customWidth="1"/>
    <col min="5635" max="5635" width="13" style="89" customWidth="1"/>
    <col min="5636" max="5636" width="8.6640625" style="89" customWidth="1"/>
    <col min="5637" max="5637" width="13.33203125" style="89" customWidth="1"/>
    <col min="5638" max="5638" width="9.6640625" style="89" customWidth="1"/>
    <col min="5639" max="5639" width="7.44140625" style="89" customWidth="1"/>
    <col min="5640" max="5640" width="5.109375" style="89" customWidth="1"/>
    <col min="5641" max="5641" width="5.44140625" style="89" customWidth="1"/>
    <col min="5642" max="5642" width="18" style="89" customWidth="1"/>
    <col min="5643" max="5643" width="5.44140625" style="89" customWidth="1"/>
    <col min="5644" max="5887" width="9.109375" style="89"/>
    <col min="5888" max="5888" width="7" style="89" customWidth="1"/>
    <col min="5889" max="5889" width="6.33203125" style="89" customWidth="1"/>
    <col min="5890" max="5890" width="9.44140625" style="89" customWidth="1"/>
    <col min="5891" max="5891" width="13" style="89" customWidth="1"/>
    <col min="5892" max="5892" width="8.6640625" style="89" customWidth="1"/>
    <col min="5893" max="5893" width="13.33203125" style="89" customWidth="1"/>
    <col min="5894" max="5894" width="9.6640625" style="89" customWidth="1"/>
    <col min="5895" max="5895" width="7.44140625" style="89" customWidth="1"/>
    <col min="5896" max="5896" width="5.109375" style="89" customWidth="1"/>
    <col min="5897" max="5897" width="5.44140625" style="89" customWidth="1"/>
    <col min="5898" max="5898" width="18" style="89" customWidth="1"/>
    <col min="5899" max="5899" width="5.44140625" style="89" customWidth="1"/>
    <col min="5900" max="6143" width="9.109375" style="89"/>
    <col min="6144" max="6144" width="7" style="89" customWidth="1"/>
    <col min="6145" max="6145" width="6.33203125" style="89" customWidth="1"/>
    <col min="6146" max="6146" width="9.44140625" style="89" customWidth="1"/>
    <col min="6147" max="6147" width="13" style="89" customWidth="1"/>
    <col min="6148" max="6148" width="8.6640625" style="89" customWidth="1"/>
    <col min="6149" max="6149" width="13.33203125" style="89" customWidth="1"/>
    <col min="6150" max="6150" width="9.6640625" style="89" customWidth="1"/>
    <col min="6151" max="6151" width="7.44140625" style="89" customWidth="1"/>
    <col min="6152" max="6152" width="5.109375" style="89" customWidth="1"/>
    <col min="6153" max="6153" width="5.44140625" style="89" customWidth="1"/>
    <col min="6154" max="6154" width="18" style="89" customWidth="1"/>
    <col min="6155" max="6155" width="5.44140625" style="89" customWidth="1"/>
    <col min="6156" max="6399" width="9.109375" style="89"/>
    <col min="6400" max="6400" width="7" style="89" customWidth="1"/>
    <col min="6401" max="6401" width="6.33203125" style="89" customWidth="1"/>
    <col min="6402" max="6402" width="9.44140625" style="89" customWidth="1"/>
    <col min="6403" max="6403" width="13" style="89" customWidth="1"/>
    <col min="6404" max="6404" width="8.6640625" style="89" customWidth="1"/>
    <col min="6405" max="6405" width="13.33203125" style="89" customWidth="1"/>
    <col min="6406" max="6406" width="9.6640625" style="89" customWidth="1"/>
    <col min="6407" max="6407" width="7.44140625" style="89" customWidth="1"/>
    <col min="6408" max="6408" width="5.109375" style="89" customWidth="1"/>
    <col min="6409" max="6409" width="5.44140625" style="89" customWidth="1"/>
    <col min="6410" max="6410" width="18" style="89" customWidth="1"/>
    <col min="6411" max="6411" width="5.44140625" style="89" customWidth="1"/>
    <col min="6412" max="6655" width="9.109375" style="89"/>
    <col min="6656" max="6656" width="7" style="89" customWidth="1"/>
    <col min="6657" max="6657" width="6.33203125" style="89" customWidth="1"/>
    <col min="6658" max="6658" width="9.44140625" style="89" customWidth="1"/>
    <col min="6659" max="6659" width="13" style="89" customWidth="1"/>
    <col min="6660" max="6660" width="8.6640625" style="89" customWidth="1"/>
    <col min="6661" max="6661" width="13.33203125" style="89" customWidth="1"/>
    <col min="6662" max="6662" width="9.6640625" style="89" customWidth="1"/>
    <col min="6663" max="6663" width="7.44140625" style="89" customWidth="1"/>
    <col min="6664" max="6664" width="5.109375" style="89" customWidth="1"/>
    <col min="6665" max="6665" width="5.44140625" style="89" customWidth="1"/>
    <col min="6666" max="6666" width="18" style="89" customWidth="1"/>
    <col min="6667" max="6667" width="5.44140625" style="89" customWidth="1"/>
    <col min="6668" max="6911" width="9.109375" style="89"/>
    <col min="6912" max="6912" width="7" style="89" customWidth="1"/>
    <col min="6913" max="6913" width="6.33203125" style="89" customWidth="1"/>
    <col min="6914" max="6914" width="9.44140625" style="89" customWidth="1"/>
    <col min="6915" max="6915" width="13" style="89" customWidth="1"/>
    <col min="6916" max="6916" width="8.6640625" style="89" customWidth="1"/>
    <col min="6917" max="6917" width="13.33203125" style="89" customWidth="1"/>
    <col min="6918" max="6918" width="9.6640625" style="89" customWidth="1"/>
    <col min="6919" max="6919" width="7.44140625" style="89" customWidth="1"/>
    <col min="6920" max="6920" width="5.109375" style="89" customWidth="1"/>
    <col min="6921" max="6921" width="5.44140625" style="89" customWidth="1"/>
    <col min="6922" max="6922" width="18" style="89" customWidth="1"/>
    <col min="6923" max="6923" width="5.44140625" style="89" customWidth="1"/>
    <col min="6924" max="7167" width="9.109375" style="89"/>
    <col min="7168" max="7168" width="7" style="89" customWidth="1"/>
    <col min="7169" max="7169" width="6.33203125" style="89" customWidth="1"/>
    <col min="7170" max="7170" width="9.44140625" style="89" customWidth="1"/>
    <col min="7171" max="7171" width="13" style="89" customWidth="1"/>
    <col min="7172" max="7172" width="8.6640625" style="89" customWidth="1"/>
    <col min="7173" max="7173" width="13.33203125" style="89" customWidth="1"/>
    <col min="7174" max="7174" width="9.6640625" style="89" customWidth="1"/>
    <col min="7175" max="7175" width="7.44140625" style="89" customWidth="1"/>
    <col min="7176" max="7176" width="5.109375" style="89" customWidth="1"/>
    <col min="7177" max="7177" width="5.44140625" style="89" customWidth="1"/>
    <col min="7178" max="7178" width="18" style="89" customWidth="1"/>
    <col min="7179" max="7179" width="5.44140625" style="89" customWidth="1"/>
    <col min="7180" max="7423" width="9.109375" style="89"/>
    <col min="7424" max="7424" width="7" style="89" customWidth="1"/>
    <col min="7425" max="7425" width="6.33203125" style="89" customWidth="1"/>
    <col min="7426" max="7426" width="9.44140625" style="89" customWidth="1"/>
    <col min="7427" max="7427" width="13" style="89" customWidth="1"/>
    <col min="7428" max="7428" width="8.6640625" style="89" customWidth="1"/>
    <col min="7429" max="7429" width="13.33203125" style="89" customWidth="1"/>
    <col min="7430" max="7430" width="9.6640625" style="89" customWidth="1"/>
    <col min="7431" max="7431" width="7.44140625" style="89" customWidth="1"/>
    <col min="7432" max="7432" width="5.109375" style="89" customWidth="1"/>
    <col min="7433" max="7433" width="5.44140625" style="89" customWidth="1"/>
    <col min="7434" max="7434" width="18" style="89" customWidth="1"/>
    <col min="7435" max="7435" width="5.44140625" style="89" customWidth="1"/>
    <col min="7436" max="7679" width="9.109375" style="89"/>
    <col min="7680" max="7680" width="7" style="89" customWidth="1"/>
    <col min="7681" max="7681" width="6.33203125" style="89" customWidth="1"/>
    <col min="7682" max="7682" width="9.44140625" style="89" customWidth="1"/>
    <col min="7683" max="7683" width="13" style="89" customWidth="1"/>
    <col min="7684" max="7684" width="8.6640625" style="89" customWidth="1"/>
    <col min="7685" max="7685" width="13.33203125" style="89" customWidth="1"/>
    <col min="7686" max="7686" width="9.6640625" style="89" customWidth="1"/>
    <col min="7687" max="7687" width="7.44140625" style="89" customWidth="1"/>
    <col min="7688" max="7688" width="5.109375" style="89" customWidth="1"/>
    <col min="7689" max="7689" width="5.44140625" style="89" customWidth="1"/>
    <col min="7690" max="7690" width="18" style="89" customWidth="1"/>
    <col min="7691" max="7691" width="5.44140625" style="89" customWidth="1"/>
    <col min="7692" max="7935" width="9.109375" style="89"/>
    <col min="7936" max="7936" width="7" style="89" customWidth="1"/>
    <col min="7937" max="7937" width="6.33203125" style="89" customWidth="1"/>
    <col min="7938" max="7938" width="9.44140625" style="89" customWidth="1"/>
    <col min="7939" max="7939" width="13" style="89" customWidth="1"/>
    <col min="7940" max="7940" width="8.6640625" style="89" customWidth="1"/>
    <col min="7941" max="7941" width="13.33203125" style="89" customWidth="1"/>
    <col min="7942" max="7942" width="9.6640625" style="89" customWidth="1"/>
    <col min="7943" max="7943" width="7.44140625" style="89" customWidth="1"/>
    <col min="7944" max="7944" width="5.109375" style="89" customWidth="1"/>
    <col min="7945" max="7945" width="5.44140625" style="89" customWidth="1"/>
    <col min="7946" max="7946" width="18" style="89" customWidth="1"/>
    <col min="7947" max="7947" width="5.44140625" style="89" customWidth="1"/>
    <col min="7948" max="8191" width="9.109375" style="89"/>
    <col min="8192" max="8192" width="7" style="89" customWidth="1"/>
    <col min="8193" max="8193" width="6.33203125" style="89" customWidth="1"/>
    <col min="8194" max="8194" width="9.44140625" style="89" customWidth="1"/>
    <col min="8195" max="8195" width="13" style="89" customWidth="1"/>
    <col min="8196" max="8196" width="8.6640625" style="89" customWidth="1"/>
    <col min="8197" max="8197" width="13.33203125" style="89" customWidth="1"/>
    <col min="8198" max="8198" width="9.6640625" style="89" customWidth="1"/>
    <col min="8199" max="8199" width="7.44140625" style="89" customWidth="1"/>
    <col min="8200" max="8200" width="5.109375" style="89" customWidth="1"/>
    <col min="8201" max="8201" width="5.44140625" style="89" customWidth="1"/>
    <col min="8202" max="8202" width="18" style="89" customWidth="1"/>
    <col min="8203" max="8203" width="5.44140625" style="89" customWidth="1"/>
    <col min="8204" max="8447" width="9.109375" style="89"/>
    <col min="8448" max="8448" width="7" style="89" customWidth="1"/>
    <col min="8449" max="8449" width="6.33203125" style="89" customWidth="1"/>
    <col min="8450" max="8450" width="9.44140625" style="89" customWidth="1"/>
    <col min="8451" max="8451" width="13" style="89" customWidth="1"/>
    <col min="8452" max="8452" width="8.6640625" style="89" customWidth="1"/>
    <col min="8453" max="8453" width="13.33203125" style="89" customWidth="1"/>
    <col min="8454" max="8454" width="9.6640625" style="89" customWidth="1"/>
    <col min="8455" max="8455" width="7.44140625" style="89" customWidth="1"/>
    <col min="8456" max="8456" width="5.109375" style="89" customWidth="1"/>
    <col min="8457" max="8457" width="5.44140625" style="89" customWidth="1"/>
    <col min="8458" max="8458" width="18" style="89" customWidth="1"/>
    <col min="8459" max="8459" width="5.44140625" style="89" customWidth="1"/>
    <col min="8460" max="8703" width="9.109375" style="89"/>
    <col min="8704" max="8704" width="7" style="89" customWidth="1"/>
    <col min="8705" max="8705" width="6.33203125" style="89" customWidth="1"/>
    <col min="8706" max="8706" width="9.44140625" style="89" customWidth="1"/>
    <col min="8707" max="8707" width="13" style="89" customWidth="1"/>
    <col min="8708" max="8708" width="8.6640625" style="89" customWidth="1"/>
    <col min="8709" max="8709" width="13.33203125" style="89" customWidth="1"/>
    <col min="8710" max="8710" width="9.6640625" style="89" customWidth="1"/>
    <col min="8711" max="8711" width="7.44140625" style="89" customWidth="1"/>
    <col min="8712" max="8712" width="5.109375" style="89" customWidth="1"/>
    <col min="8713" max="8713" width="5.44140625" style="89" customWidth="1"/>
    <col min="8714" max="8714" width="18" style="89" customWidth="1"/>
    <col min="8715" max="8715" width="5.44140625" style="89" customWidth="1"/>
    <col min="8716" max="8959" width="9.109375" style="89"/>
    <col min="8960" max="8960" width="7" style="89" customWidth="1"/>
    <col min="8961" max="8961" width="6.33203125" style="89" customWidth="1"/>
    <col min="8962" max="8962" width="9.44140625" style="89" customWidth="1"/>
    <col min="8963" max="8963" width="13" style="89" customWidth="1"/>
    <col min="8964" max="8964" width="8.6640625" style="89" customWidth="1"/>
    <col min="8965" max="8965" width="13.33203125" style="89" customWidth="1"/>
    <col min="8966" max="8966" width="9.6640625" style="89" customWidth="1"/>
    <col min="8967" max="8967" width="7.44140625" style="89" customWidth="1"/>
    <col min="8968" max="8968" width="5.109375" style="89" customWidth="1"/>
    <col min="8969" max="8969" width="5.44140625" style="89" customWidth="1"/>
    <col min="8970" max="8970" width="18" style="89" customWidth="1"/>
    <col min="8971" max="8971" width="5.44140625" style="89" customWidth="1"/>
    <col min="8972" max="9215" width="9.109375" style="89"/>
    <col min="9216" max="9216" width="7" style="89" customWidth="1"/>
    <col min="9217" max="9217" width="6.33203125" style="89" customWidth="1"/>
    <col min="9218" max="9218" width="9.44140625" style="89" customWidth="1"/>
    <col min="9219" max="9219" width="13" style="89" customWidth="1"/>
    <col min="9220" max="9220" width="8.6640625" style="89" customWidth="1"/>
    <col min="9221" max="9221" width="13.33203125" style="89" customWidth="1"/>
    <col min="9222" max="9222" width="9.6640625" style="89" customWidth="1"/>
    <col min="9223" max="9223" width="7.44140625" style="89" customWidth="1"/>
    <col min="9224" max="9224" width="5.109375" style="89" customWidth="1"/>
    <col min="9225" max="9225" width="5.44140625" style="89" customWidth="1"/>
    <col min="9226" max="9226" width="18" style="89" customWidth="1"/>
    <col min="9227" max="9227" width="5.44140625" style="89" customWidth="1"/>
    <col min="9228" max="9471" width="9.109375" style="89"/>
    <col min="9472" max="9472" width="7" style="89" customWidth="1"/>
    <col min="9473" max="9473" width="6.33203125" style="89" customWidth="1"/>
    <col min="9474" max="9474" width="9.44140625" style="89" customWidth="1"/>
    <col min="9475" max="9475" width="13" style="89" customWidth="1"/>
    <col min="9476" max="9476" width="8.6640625" style="89" customWidth="1"/>
    <col min="9477" max="9477" width="13.33203125" style="89" customWidth="1"/>
    <col min="9478" max="9478" width="9.6640625" style="89" customWidth="1"/>
    <col min="9479" max="9479" width="7.44140625" style="89" customWidth="1"/>
    <col min="9480" max="9480" width="5.109375" style="89" customWidth="1"/>
    <col min="9481" max="9481" width="5.44140625" style="89" customWidth="1"/>
    <col min="9482" max="9482" width="18" style="89" customWidth="1"/>
    <col min="9483" max="9483" width="5.44140625" style="89" customWidth="1"/>
    <col min="9484" max="9727" width="9.109375" style="89"/>
    <col min="9728" max="9728" width="7" style="89" customWidth="1"/>
    <col min="9729" max="9729" width="6.33203125" style="89" customWidth="1"/>
    <col min="9730" max="9730" width="9.44140625" style="89" customWidth="1"/>
    <col min="9731" max="9731" width="13" style="89" customWidth="1"/>
    <col min="9732" max="9732" width="8.6640625" style="89" customWidth="1"/>
    <col min="9733" max="9733" width="13.33203125" style="89" customWidth="1"/>
    <col min="9734" max="9734" width="9.6640625" style="89" customWidth="1"/>
    <col min="9735" max="9735" width="7.44140625" style="89" customWidth="1"/>
    <col min="9736" max="9736" width="5.109375" style="89" customWidth="1"/>
    <col min="9737" max="9737" width="5.44140625" style="89" customWidth="1"/>
    <col min="9738" max="9738" width="18" style="89" customWidth="1"/>
    <col min="9739" max="9739" width="5.44140625" style="89" customWidth="1"/>
    <col min="9740" max="9983" width="9.109375" style="89"/>
    <col min="9984" max="9984" width="7" style="89" customWidth="1"/>
    <col min="9985" max="9985" width="6.33203125" style="89" customWidth="1"/>
    <col min="9986" max="9986" width="9.44140625" style="89" customWidth="1"/>
    <col min="9987" max="9987" width="13" style="89" customWidth="1"/>
    <col min="9988" max="9988" width="8.6640625" style="89" customWidth="1"/>
    <col min="9989" max="9989" width="13.33203125" style="89" customWidth="1"/>
    <col min="9990" max="9990" width="9.6640625" style="89" customWidth="1"/>
    <col min="9991" max="9991" width="7.44140625" style="89" customWidth="1"/>
    <col min="9992" max="9992" width="5.109375" style="89" customWidth="1"/>
    <col min="9993" max="9993" width="5.44140625" style="89" customWidth="1"/>
    <col min="9994" max="9994" width="18" style="89" customWidth="1"/>
    <col min="9995" max="9995" width="5.44140625" style="89" customWidth="1"/>
    <col min="9996" max="10239" width="9.109375" style="89"/>
    <col min="10240" max="10240" width="7" style="89" customWidth="1"/>
    <col min="10241" max="10241" width="6.33203125" style="89" customWidth="1"/>
    <col min="10242" max="10242" width="9.44140625" style="89" customWidth="1"/>
    <col min="10243" max="10243" width="13" style="89" customWidth="1"/>
    <col min="10244" max="10244" width="8.6640625" style="89" customWidth="1"/>
    <col min="10245" max="10245" width="13.33203125" style="89" customWidth="1"/>
    <col min="10246" max="10246" width="9.6640625" style="89" customWidth="1"/>
    <col min="10247" max="10247" width="7.44140625" style="89" customWidth="1"/>
    <col min="10248" max="10248" width="5.109375" style="89" customWidth="1"/>
    <col min="10249" max="10249" width="5.44140625" style="89" customWidth="1"/>
    <col min="10250" max="10250" width="18" style="89" customWidth="1"/>
    <col min="10251" max="10251" width="5.44140625" style="89" customWidth="1"/>
    <col min="10252" max="10495" width="9.109375" style="89"/>
    <col min="10496" max="10496" width="7" style="89" customWidth="1"/>
    <col min="10497" max="10497" width="6.33203125" style="89" customWidth="1"/>
    <col min="10498" max="10498" width="9.44140625" style="89" customWidth="1"/>
    <col min="10499" max="10499" width="13" style="89" customWidth="1"/>
    <col min="10500" max="10500" width="8.6640625" style="89" customWidth="1"/>
    <col min="10501" max="10501" width="13.33203125" style="89" customWidth="1"/>
    <col min="10502" max="10502" width="9.6640625" style="89" customWidth="1"/>
    <col min="10503" max="10503" width="7.44140625" style="89" customWidth="1"/>
    <col min="10504" max="10504" width="5.109375" style="89" customWidth="1"/>
    <col min="10505" max="10505" width="5.44140625" style="89" customWidth="1"/>
    <col min="10506" max="10506" width="18" style="89" customWidth="1"/>
    <col min="10507" max="10507" width="5.44140625" style="89" customWidth="1"/>
    <col min="10508" max="10751" width="9.109375" style="89"/>
    <col min="10752" max="10752" width="7" style="89" customWidth="1"/>
    <col min="10753" max="10753" width="6.33203125" style="89" customWidth="1"/>
    <col min="10754" max="10754" width="9.44140625" style="89" customWidth="1"/>
    <col min="10755" max="10755" width="13" style="89" customWidth="1"/>
    <col min="10756" max="10756" width="8.6640625" style="89" customWidth="1"/>
    <col min="10757" max="10757" width="13.33203125" style="89" customWidth="1"/>
    <col min="10758" max="10758" width="9.6640625" style="89" customWidth="1"/>
    <col min="10759" max="10759" width="7.44140625" style="89" customWidth="1"/>
    <col min="10760" max="10760" width="5.109375" style="89" customWidth="1"/>
    <col min="10761" max="10761" width="5.44140625" style="89" customWidth="1"/>
    <col min="10762" max="10762" width="18" style="89" customWidth="1"/>
    <col min="10763" max="10763" width="5.44140625" style="89" customWidth="1"/>
    <col min="10764" max="11007" width="9.109375" style="89"/>
    <col min="11008" max="11008" width="7" style="89" customWidth="1"/>
    <col min="11009" max="11009" width="6.33203125" style="89" customWidth="1"/>
    <col min="11010" max="11010" width="9.44140625" style="89" customWidth="1"/>
    <col min="11011" max="11011" width="13" style="89" customWidth="1"/>
    <col min="11012" max="11012" width="8.6640625" style="89" customWidth="1"/>
    <col min="11013" max="11013" width="13.33203125" style="89" customWidth="1"/>
    <col min="11014" max="11014" width="9.6640625" style="89" customWidth="1"/>
    <col min="11015" max="11015" width="7.44140625" style="89" customWidth="1"/>
    <col min="11016" max="11016" width="5.109375" style="89" customWidth="1"/>
    <col min="11017" max="11017" width="5.44140625" style="89" customWidth="1"/>
    <col min="11018" max="11018" width="18" style="89" customWidth="1"/>
    <col min="11019" max="11019" width="5.44140625" style="89" customWidth="1"/>
    <col min="11020" max="11263" width="9.109375" style="89"/>
    <col min="11264" max="11264" width="7" style="89" customWidth="1"/>
    <col min="11265" max="11265" width="6.33203125" style="89" customWidth="1"/>
    <col min="11266" max="11266" width="9.44140625" style="89" customWidth="1"/>
    <col min="11267" max="11267" width="13" style="89" customWidth="1"/>
    <col min="11268" max="11268" width="8.6640625" style="89" customWidth="1"/>
    <col min="11269" max="11269" width="13.33203125" style="89" customWidth="1"/>
    <col min="11270" max="11270" width="9.6640625" style="89" customWidth="1"/>
    <col min="11271" max="11271" width="7.44140625" style="89" customWidth="1"/>
    <col min="11272" max="11272" width="5.109375" style="89" customWidth="1"/>
    <col min="11273" max="11273" width="5.44140625" style="89" customWidth="1"/>
    <col min="11274" max="11274" width="18" style="89" customWidth="1"/>
    <col min="11275" max="11275" width="5.44140625" style="89" customWidth="1"/>
    <col min="11276" max="11519" width="9.109375" style="89"/>
    <col min="11520" max="11520" width="7" style="89" customWidth="1"/>
    <col min="11521" max="11521" width="6.33203125" style="89" customWidth="1"/>
    <col min="11522" max="11522" width="9.44140625" style="89" customWidth="1"/>
    <col min="11523" max="11523" width="13" style="89" customWidth="1"/>
    <col min="11524" max="11524" width="8.6640625" style="89" customWidth="1"/>
    <col min="11525" max="11525" width="13.33203125" style="89" customWidth="1"/>
    <col min="11526" max="11526" width="9.6640625" style="89" customWidth="1"/>
    <col min="11527" max="11527" width="7.44140625" style="89" customWidth="1"/>
    <col min="11528" max="11528" width="5.109375" style="89" customWidth="1"/>
    <col min="11529" max="11529" width="5.44140625" style="89" customWidth="1"/>
    <col min="11530" max="11530" width="18" style="89" customWidth="1"/>
    <col min="11531" max="11531" width="5.44140625" style="89" customWidth="1"/>
    <col min="11532" max="11775" width="9.109375" style="89"/>
    <col min="11776" max="11776" width="7" style="89" customWidth="1"/>
    <col min="11777" max="11777" width="6.33203125" style="89" customWidth="1"/>
    <col min="11778" max="11778" width="9.44140625" style="89" customWidth="1"/>
    <col min="11779" max="11779" width="13" style="89" customWidth="1"/>
    <col min="11780" max="11780" width="8.6640625" style="89" customWidth="1"/>
    <col min="11781" max="11781" width="13.33203125" style="89" customWidth="1"/>
    <col min="11782" max="11782" width="9.6640625" style="89" customWidth="1"/>
    <col min="11783" max="11783" width="7.44140625" style="89" customWidth="1"/>
    <col min="11784" max="11784" width="5.109375" style="89" customWidth="1"/>
    <col min="11785" max="11785" width="5.44140625" style="89" customWidth="1"/>
    <col min="11786" max="11786" width="18" style="89" customWidth="1"/>
    <col min="11787" max="11787" width="5.44140625" style="89" customWidth="1"/>
    <col min="11788" max="12031" width="9.109375" style="89"/>
    <col min="12032" max="12032" width="7" style="89" customWidth="1"/>
    <col min="12033" max="12033" width="6.33203125" style="89" customWidth="1"/>
    <col min="12034" max="12034" width="9.44140625" style="89" customWidth="1"/>
    <col min="12035" max="12035" width="13" style="89" customWidth="1"/>
    <col min="12036" max="12036" width="8.6640625" style="89" customWidth="1"/>
    <col min="12037" max="12037" width="13.33203125" style="89" customWidth="1"/>
    <col min="12038" max="12038" width="9.6640625" style="89" customWidth="1"/>
    <col min="12039" max="12039" width="7.44140625" style="89" customWidth="1"/>
    <col min="12040" max="12040" width="5.109375" style="89" customWidth="1"/>
    <col min="12041" max="12041" width="5.44140625" style="89" customWidth="1"/>
    <col min="12042" max="12042" width="18" style="89" customWidth="1"/>
    <col min="12043" max="12043" width="5.44140625" style="89" customWidth="1"/>
    <col min="12044" max="12287" width="9.109375" style="89"/>
    <col min="12288" max="12288" width="7" style="89" customWidth="1"/>
    <col min="12289" max="12289" width="6.33203125" style="89" customWidth="1"/>
    <col min="12290" max="12290" width="9.44140625" style="89" customWidth="1"/>
    <col min="12291" max="12291" width="13" style="89" customWidth="1"/>
    <col min="12292" max="12292" width="8.6640625" style="89" customWidth="1"/>
    <col min="12293" max="12293" width="13.33203125" style="89" customWidth="1"/>
    <col min="12294" max="12294" width="9.6640625" style="89" customWidth="1"/>
    <col min="12295" max="12295" width="7.44140625" style="89" customWidth="1"/>
    <col min="12296" max="12296" width="5.109375" style="89" customWidth="1"/>
    <col min="12297" max="12297" width="5.44140625" style="89" customWidth="1"/>
    <col min="12298" max="12298" width="18" style="89" customWidth="1"/>
    <col min="12299" max="12299" width="5.44140625" style="89" customWidth="1"/>
    <col min="12300" max="12543" width="9.109375" style="89"/>
    <col min="12544" max="12544" width="7" style="89" customWidth="1"/>
    <col min="12545" max="12545" width="6.33203125" style="89" customWidth="1"/>
    <col min="12546" max="12546" width="9.44140625" style="89" customWidth="1"/>
    <col min="12547" max="12547" width="13" style="89" customWidth="1"/>
    <col min="12548" max="12548" width="8.6640625" style="89" customWidth="1"/>
    <col min="12549" max="12549" width="13.33203125" style="89" customWidth="1"/>
    <col min="12550" max="12550" width="9.6640625" style="89" customWidth="1"/>
    <col min="12551" max="12551" width="7.44140625" style="89" customWidth="1"/>
    <col min="12552" max="12552" width="5.109375" style="89" customWidth="1"/>
    <col min="12553" max="12553" width="5.44140625" style="89" customWidth="1"/>
    <col min="12554" max="12554" width="18" style="89" customWidth="1"/>
    <col min="12555" max="12555" width="5.44140625" style="89" customWidth="1"/>
    <col min="12556" max="12799" width="9.109375" style="89"/>
    <col min="12800" max="12800" width="7" style="89" customWidth="1"/>
    <col min="12801" max="12801" width="6.33203125" style="89" customWidth="1"/>
    <col min="12802" max="12802" width="9.44140625" style="89" customWidth="1"/>
    <col min="12803" max="12803" width="13" style="89" customWidth="1"/>
    <col min="12804" max="12804" width="8.6640625" style="89" customWidth="1"/>
    <col min="12805" max="12805" width="13.33203125" style="89" customWidth="1"/>
    <col min="12806" max="12806" width="9.6640625" style="89" customWidth="1"/>
    <col min="12807" max="12807" width="7.44140625" style="89" customWidth="1"/>
    <col min="12808" max="12808" width="5.109375" style="89" customWidth="1"/>
    <col min="12809" max="12809" width="5.44140625" style="89" customWidth="1"/>
    <col min="12810" max="12810" width="18" style="89" customWidth="1"/>
    <col min="12811" max="12811" width="5.44140625" style="89" customWidth="1"/>
    <col min="12812" max="13055" width="9.109375" style="89"/>
    <col min="13056" max="13056" width="7" style="89" customWidth="1"/>
    <col min="13057" max="13057" width="6.33203125" style="89" customWidth="1"/>
    <col min="13058" max="13058" width="9.44140625" style="89" customWidth="1"/>
    <col min="13059" max="13059" width="13" style="89" customWidth="1"/>
    <col min="13060" max="13060" width="8.6640625" style="89" customWidth="1"/>
    <col min="13061" max="13061" width="13.33203125" style="89" customWidth="1"/>
    <col min="13062" max="13062" width="9.6640625" style="89" customWidth="1"/>
    <col min="13063" max="13063" width="7.44140625" style="89" customWidth="1"/>
    <col min="13064" max="13064" width="5.109375" style="89" customWidth="1"/>
    <col min="13065" max="13065" width="5.44140625" style="89" customWidth="1"/>
    <col min="13066" max="13066" width="18" style="89" customWidth="1"/>
    <col min="13067" max="13067" width="5.44140625" style="89" customWidth="1"/>
    <col min="13068" max="13311" width="9.109375" style="89"/>
    <col min="13312" max="13312" width="7" style="89" customWidth="1"/>
    <col min="13313" max="13313" width="6.33203125" style="89" customWidth="1"/>
    <col min="13314" max="13314" width="9.44140625" style="89" customWidth="1"/>
    <col min="13315" max="13315" width="13" style="89" customWidth="1"/>
    <col min="13316" max="13316" width="8.6640625" style="89" customWidth="1"/>
    <col min="13317" max="13317" width="13.33203125" style="89" customWidth="1"/>
    <col min="13318" max="13318" width="9.6640625" style="89" customWidth="1"/>
    <col min="13319" max="13319" width="7.44140625" style="89" customWidth="1"/>
    <col min="13320" max="13320" width="5.109375" style="89" customWidth="1"/>
    <col min="13321" max="13321" width="5.44140625" style="89" customWidth="1"/>
    <col min="13322" max="13322" width="18" style="89" customWidth="1"/>
    <col min="13323" max="13323" width="5.44140625" style="89" customWidth="1"/>
    <col min="13324" max="13567" width="9.109375" style="89"/>
    <col min="13568" max="13568" width="7" style="89" customWidth="1"/>
    <col min="13569" max="13569" width="6.33203125" style="89" customWidth="1"/>
    <col min="13570" max="13570" width="9.44140625" style="89" customWidth="1"/>
    <col min="13571" max="13571" width="13" style="89" customWidth="1"/>
    <col min="13572" max="13572" width="8.6640625" style="89" customWidth="1"/>
    <col min="13573" max="13573" width="13.33203125" style="89" customWidth="1"/>
    <col min="13574" max="13574" width="9.6640625" style="89" customWidth="1"/>
    <col min="13575" max="13575" width="7.44140625" style="89" customWidth="1"/>
    <col min="13576" max="13576" width="5.109375" style="89" customWidth="1"/>
    <col min="13577" max="13577" width="5.44140625" style="89" customWidth="1"/>
    <col min="13578" max="13578" width="18" style="89" customWidth="1"/>
    <col min="13579" max="13579" width="5.44140625" style="89" customWidth="1"/>
    <col min="13580" max="13823" width="9.109375" style="89"/>
    <col min="13824" max="13824" width="7" style="89" customWidth="1"/>
    <col min="13825" max="13825" width="6.33203125" style="89" customWidth="1"/>
    <col min="13826" max="13826" width="9.44140625" style="89" customWidth="1"/>
    <col min="13827" max="13827" width="13" style="89" customWidth="1"/>
    <col min="13828" max="13828" width="8.6640625" style="89" customWidth="1"/>
    <col min="13829" max="13829" width="13.33203125" style="89" customWidth="1"/>
    <col min="13830" max="13830" width="9.6640625" style="89" customWidth="1"/>
    <col min="13831" max="13831" width="7.44140625" style="89" customWidth="1"/>
    <col min="13832" max="13832" width="5.109375" style="89" customWidth="1"/>
    <col min="13833" max="13833" width="5.44140625" style="89" customWidth="1"/>
    <col min="13834" max="13834" width="18" style="89" customWidth="1"/>
    <col min="13835" max="13835" width="5.44140625" style="89" customWidth="1"/>
    <col min="13836" max="14079" width="9.109375" style="89"/>
    <col min="14080" max="14080" width="7" style="89" customWidth="1"/>
    <col min="14081" max="14081" width="6.33203125" style="89" customWidth="1"/>
    <col min="14082" max="14082" width="9.44140625" style="89" customWidth="1"/>
    <col min="14083" max="14083" width="13" style="89" customWidth="1"/>
    <col min="14084" max="14084" width="8.6640625" style="89" customWidth="1"/>
    <col min="14085" max="14085" width="13.33203125" style="89" customWidth="1"/>
    <col min="14086" max="14086" width="9.6640625" style="89" customWidth="1"/>
    <col min="14087" max="14087" width="7.44140625" style="89" customWidth="1"/>
    <col min="14088" max="14088" width="5.109375" style="89" customWidth="1"/>
    <col min="14089" max="14089" width="5.44140625" style="89" customWidth="1"/>
    <col min="14090" max="14090" width="18" style="89" customWidth="1"/>
    <col min="14091" max="14091" width="5.44140625" style="89" customWidth="1"/>
    <col min="14092" max="14335" width="9.109375" style="89"/>
    <col min="14336" max="14336" width="7" style="89" customWidth="1"/>
    <col min="14337" max="14337" width="6.33203125" style="89" customWidth="1"/>
    <col min="14338" max="14338" width="9.44140625" style="89" customWidth="1"/>
    <col min="14339" max="14339" width="13" style="89" customWidth="1"/>
    <col min="14340" max="14340" width="8.6640625" style="89" customWidth="1"/>
    <col min="14341" max="14341" width="13.33203125" style="89" customWidth="1"/>
    <col min="14342" max="14342" width="9.6640625" style="89" customWidth="1"/>
    <col min="14343" max="14343" width="7.44140625" style="89" customWidth="1"/>
    <col min="14344" max="14344" width="5.109375" style="89" customWidth="1"/>
    <col min="14345" max="14345" width="5.44140625" style="89" customWidth="1"/>
    <col min="14346" max="14346" width="18" style="89" customWidth="1"/>
    <col min="14347" max="14347" width="5.44140625" style="89" customWidth="1"/>
    <col min="14348" max="14591" width="9.109375" style="89"/>
    <col min="14592" max="14592" width="7" style="89" customWidth="1"/>
    <col min="14593" max="14593" width="6.33203125" style="89" customWidth="1"/>
    <col min="14594" max="14594" width="9.44140625" style="89" customWidth="1"/>
    <col min="14595" max="14595" width="13" style="89" customWidth="1"/>
    <col min="14596" max="14596" width="8.6640625" style="89" customWidth="1"/>
    <col min="14597" max="14597" width="13.33203125" style="89" customWidth="1"/>
    <col min="14598" max="14598" width="9.6640625" style="89" customWidth="1"/>
    <col min="14599" max="14599" width="7.44140625" style="89" customWidth="1"/>
    <col min="14600" max="14600" width="5.109375" style="89" customWidth="1"/>
    <col min="14601" max="14601" width="5.44140625" style="89" customWidth="1"/>
    <col min="14602" max="14602" width="18" style="89" customWidth="1"/>
    <col min="14603" max="14603" width="5.44140625" style="89" customWidth="1"/>
    <col min="14604" max="14847" width="9.109375" style="89"/>
    <col min="14848" max="14848" width="7" style="89" customWidth="1"/>
    <col min="14849" max="14849" width="6.33203125" style="89" customWidth="1"/>
    <col min="14850" max="14850" width="9.44140625" style="89" customWidth="1"/>
    <col min="14851" max="14851" width="13" style="89" customWidth="1"/>
    <col min="14852" max="14852" width="8.6640625" style="89" customWidth="1"/>
    <col min="14853" max="14853" width="13.33203125" style="89" customWidth="1"/>
    <col min="14854" max="14854" width="9.6640625" style="89" customWidth="1"/>
    <col min="14855" max="14855" width="7.44140625" style="89" customWidth="1"/>
    <col min="14856" max="14856" width="5.109375" style="89" customWidth="1"/>
    <col min="14857" max="14857" width="5.44140625" style="89" customWidth="1"/>
    <col min="14858" max="14858" width="18" style="89" customWidth="1"/>
    <col min="14859" max="14859" width="5.44140625" style="89" customWidth="1"/>
    <col min="14860" max="15103" width="9.109375" style="89"/>
    <col min="15104" max="15104" width="7" style="89" customWidth="1"/>
    <col min="15105" max="15105" width="6.33203125" style="89" customWidth="1"/>
    <col min="15106" max="15106" width="9.44140625" style="89" customWidth="1"/>
    <col min="15107" max="15107" width="13" style="89" customWidth="1"/>
    <col min="15108" max="15108" width="8.6640625" style="89" customWidth="1"/>
    <col min="15109" max="15109" width="13.33203125" style="89" customWidth="1"/>
    <col min="15110" max="15110" width="9.6640625" style="89" customWidth="1"/>
    <col min="15111" max="15111" width="7.44140625" style="89" customWidth="1"/>
    <col min="15112" max="15112" width="5.109375" style="89" customWidth="1"/>
    <col min="15113" max="15113" width="5.44140625" style="89" customWidth="1"/>
    <col min="15114" max="15114" width="18" style="89" customWidth="1"/>
    <col min="15115" max="15115" width="5.44140625" style="89" customWidth="1"/>
    <col min="15116" max="15359" width="9.109375" style="89"/>
    <col min="15360" max="15360" width="7" style="89" customWidth="1"/>
    <col min="15361" max="15361" width="6.33203125" style="89" customWidth="1"/>
    <col min="15362" max="15362" width="9.44140625" style="89" customWidth="1"/>
    <col min="15363" max="15363" width="13" style="89" customWidth="1"/>
    <col min="15364" max="15364" width="8.6640625" style="89" customWidth="1"/>
    <col min="15365" max="15365" width="13.33203125" style="89" customWidth="1"/>
    <col min="15366" max="15366" width="9.6640625" style="89" customWidth="1"/>
    <col min="15367" max="15367" width="7.44140625" style="89" customWidth="1"/>
    <col min="15368" max="15368" width="5.109375" style="89" customWidth="1"/>
    <col min="15369" max="15369" width="5.44140625" style="89" customWidth="1"/>
    <col min="15370" max="15370" width="18" style="89" customWidth="1"/>
    <col min="15371" max="15371" width="5.44140625" style="89" customWidth="1"/>
    <col min="15372" max="15615" width="9.109375" style="89"/>
    <col min="15616" max="15616" width="7" style="89" customWidth="1"/>
    <col min="15617" max="15617" width="6.33203125" style="89" customWidth="1"/>
    <col min="15618" max="15618" width="9.44140625" style="89" customWidth="1"/>
    <col min="15619" max="15619" width="13" style="89" customWidth="1"/>
    <col min="15620" max="15620" width="8.6640625" style="89" customWidth="1"/>
    <col min="15621" max="15621" width="13.33203125" style="89" customWidth="1"/>
    <col min="15622" max="15622" width="9.6640625" style="89" customWidth="1"/>
    <col min="15623" max="15623" width="7.44140625" style="89" customWidth="1"/>
    <col min="15624" max="15624" width="5.109375" style="89" customWidth="1"/>
    <col min="15625" max="15625" width="5.44140625" style="89" customWidth="1"/>
    <col min="15626" max="15626" width="18" style="89" customWidth="1"/>
    <col min="15627" max="15627" width="5.44140625" style="89" customWidth="1"/>
    <col min="15628" max="15871" width="9.109375" style="89"/>
    <col min="15872" max="15872" width="7" style="89" customWidth="1"/>
    <col min="15873" max="15873" width="6.33203125" style="89" customWidth="1"/>
    <col min="15874" max="15874" width="9.44140625" style="89" customWidth="1"/>
    <col min="15875" max="15875" width="13" style="89" customWidth="1"/>
    <col min="15876" max="15876" width="8.6640625" style="89" customWidth="1"/>
    <col min="15877" max="15877" width="13.33203125" style="89" customWidth="1"/>
    <col min="15878" max="15878" width="9.6640625" style="89" customWidth="1"/>
    <col min="15879" max="15879" width="7.44140625" style="89" customWidth="1"/>
    <col min="15880" max="15880" width="5.109375" style="89" customWidth="1"/>
    <col min="15881" max="15881" width="5.44140625" style="89" customWidth="1"/>
    <col min="15882" max="15882" width="18" style="89" customWidth="1"/>
    <col min="15883" max="15883" width="5.44140625" style="89" customWidth="1"/>
    <col min="15884" max="16127" width="9.109375" style="89"/>
    <col min="16128" max="16128" width="7" style="89" customWidth="1"/>
    <col min="16129" max="16129" width="6.33203125" style="89" customWidth="1"/>
    <col min="16130" max="16130" width="9.44140625" style="89" customWidth="1"/>
    <col min="16131" max="16131" width="13" style="89" customWidth="1"/>
    <col min="16132" max="16132" width="8.6640625" style="89" customWidth="1"/>
    <col min="16133" max="16133" width="13.33203125" style="89" customWidth="1"/>
    <col min="16134" max="16134" width="9.6640625" style="89" customWidth="1"/>
    <col min="16135" max="16135" width="7.44140625" style="89" customWidth="1"/>
    <col min="16136" max="16136" width="5.109375" style="89" customWidth="1"/>
    <col min="16137" max="16137" width="5.44140625" style="89" customWidth="1"/>
    <col min="16138" max="16138" width="18" style="89" customWidth="1"/>
    <col min="16139" max="16139" width="5.44140625" style="89" customWidth="1"/>
    <col min="16140" max="16384" width="9.109375" style="89"/>
  </cols>
  <sheetData>
    <row r="1" spans="1:24" ht="21">
      <c r="A1" s="87"/>
      <c r="B1" s="88"/>
      <c r="D1" s="88"/>
      <c r="F1" s="90"/>
      <c r="G1" s="88"/>
      <c r="H1" s="89"/>
      <c r="I1" s="89"/>
      <c r="J1" s="91"/>
    </row>
    <row r="2" spans="1:24" ht="15.75" customHeight="1">
      <c r="B2" s="93"/>
      <c r="D2" s="88"/>
      <c r="E2" s="88"/>
      <c r="F2" s="88"/>
      <c r="G2" s="88"/>
      <c r="H2" s="89"/>
      <c r="I2" s="89"/>
      <c r="J2" s="94"/>
    </row>
    <row r="3" spans="1:24" s="96" customFormat="1" ht="18.75" customHeight="1">
      <c r="A3" s="95"/>
      <c r="B3" s="97" t="s">
        <v>2859</v>
      </c>
      <c r="C3" s="97"/>
      <c r="D3" s="98" t="s">
        <v>2860</v>
      </c>
      <c r="H3" s="95"/>
      <c r="I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 s="96" customFormat="1" ht="6" customHeight="1">
      <c r="A4" s="95"/>
      <c r="B4" s="97"/>
      <c r="C4" s="97"/>
      <c r="H4" s="95"/>
      <c r="I4" s="95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</row>
    <row r="5" spans="1:24" s="92" customFormat="1" ht="13.8" thickBot="1">
      <c r="D5" s="96"/>
      <c r="H5" s="99"/>
      <c r="I5" s="99"/>
    </row>
    <row r="6" spans="1:24" s="106" customFormat="1" ht="15.75" customHeight="1" thickBot="1">
      <c r="A6" s="100" t="s">
        <v>2861</v>
      </c>
      <c r="B6" s="101" t="s">
        <v>7</v>
      </c>
      <c r="C6" s="102" t="s">
        <v>8</v>
      </c>
      <c r="D6" s="103" t="s">
        <v>9</v>
      </c>
      <c r="E6" s="104" t="s">
        <v>10</v>
      </c>
      <c r="F6" s="104" t="s">
        <v>11</v>
      </c>
      <c r="G6" s="104" t="s">
        <v>12</v>
      </c>
      <c r="H6" s="104" t="s">
        <v>1967</v>
      </c>
      <c r="I6" s="105" t="s">
        <v>14</v>
      </c>
      <c r="J6" s="104" t="s">
        <v>18</v>
      </c>
    </row>
    <row r="7" spans="1:24" s="115" customFormat="1" ht="19.95" customHeight="1">
      <c r="A7" s="107" t="s">
        <v>2862</v>
      </c>
      <c r="B7" s="108" t="s">
        <v>110</v>
      </c>
      <c r="C7" s="109" t="s">
        <v>2863</v>
      </c>
      <c r="D7" s="110" t="s">
        <v>2864</v>
      </c>
      <c r="E7" s="109" t="s">
        <v>2417</v>
      </c>
      <c r="F7" s="109" t="s">
        <v>470</v>
      </c>
      <c r="G7" s="111"/>
      <c r="H7" s="112">
        <v>974</v>
      </c>
      <c r="I7" s="113">
        <v>1.75</v>
      </c>
      <c r="J7" s="109" t="s">
        <v>2865</v>
      </c>
      <c r="K7" s="114"/>
    </row>
    <row r="8" spans="1:24" s="115" customFormat="1" ht="19.95" customHeight="1">
      <c r="A8" s="107">
        <v>100</v>
      </c>
      <c r="B8" s="116" t="s">
        <v>2866</v>
      </c>
      <c r="C8" s="117" t="s">
        <v>2400</v>
      </c>
      <c r="D8" s="118">
        <v>38504</v>
      </c>
      <c r="E8" s="109" t="s">
        <v>2417</v>
      </c>
      <c r="F8" s="109" t="s">
        <v>470</v>
      </c>
      <c r="G8" s="111"/>
      <c r="H8" s="112">
        <v>919</v>
      </c>
      <c r="I8" s="113">
        <v>10.89</v>
      </c>
      <c r="J8" s="109" t="s">
        <v>2420</v>
      </c>
      <c r="K8" s="114"/>
    </row>
    <row r="9" spans="1:24" s="115" customFormat="1" ht="19.95" customHeight="1">
      <c r="A9" s="107" t="s">
        <v>2867</v>
      </c>
      <c r="B9" s="116" t="s">
        <v>1855</v>
      </c>
      <c r="C9" s="117" t="s">
        <v>2868</v>
      </c>
      <c r="D9" s="118">
        <v>38888</v>
      </c>
      <c r="E9" s="111" t="s">
        <v>82</v>
      </c>
      <c r="F9" s="111" t="s">
        <v>83</v>
      </c>
      <c r="G9" s="111"/>
      <c r="H9" s="112">
        <v>807</v>
      </c>
      <c r="I9" s="119" t="s">
        <v>2869</v>
      </c>
      <c r="J9" s="120" t="s">
        <v>771</v>
      </c>
      <c r="K9" s="114"/>
    </row>
  </sheetData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P49"/>
  <sheetViews>
    <sheetView tabSelected="1" workbookViewId="0"/>
  </sheetViews>
  <sheetFormatPr defaultColWidth="8.88671875" defaultRowHeight="15.6"/>
  <cols>
    <col min="1" max="1" width="3.88671875" style="127" customWidth="1"/>
    <col min="2" max="2" width="4.88671875" style="130" customWidth="1"/>
    <col min="3" max="3" width="47.88671875" style="127" customWidth="1"/>
    <col min="4" max="4" width="7" style="129" customWidth="1"/>
    <col min="5" max="5" width="5.33203125" style="127" customWidth="1"/>
    <col min="6" max="8" width="8.88671875" style="127"/>
    <col min="9" max="9" width="3.88671875" style="127" customWidth="1"/>
    <col min="10" max="10" width="4.88671875" style="130" customWidth="1"/>
    <col min="11" max="11" width="47.88671875" style="127" customWidth="1"/>
    <col min="12" max="12" width="7" style="129" customWidth="1"/>
    <col min="13" max="13" width="5.33203125" style="127" customWidth="1"/>
    <col min="14" max="14" width="6" style="127" bestFit="1" customWidth="1"/>
    <col min="15" max="16384" width="8.88671875" style="127"/>
  </cols>
  <sheetData>
    <row r="1" spans="1:16" s="126" customFormat="1" ht="19.5" customHeight="1">
      <c r="A1" s="122" t="s">
        <v>2870</v>
      </c>
      <c r="B1" s="123"/>
      <c r="C1" s="124"/>
      <c r="D1" s="124"/>
      <c r="E1" s="125" t="s">
        <v>2871</v>
      </c>
      <c r="I1" s="122" t="s">
        <v>2872</v>
      </c>
      <c r="J1" s="123"/>
      <c r="K1" s="124"/>
      <c r="L1" s="124"/>
      <c r="M1" s="125" t="s">
        <v>2871</v>
      </c>
    </row>
    <row r="2" spans="1:16" s="126" customFormat="1" ht="19.5" customHeight="1">
      <c r="B2" s="123"/>
      <c r="C2" s="124"/>
      <c r="D2" s="124"/>
      <c r="E2" s="124"/>
      <c r="I2" s="122"/>
      <c r="J2" s="123"/>
      <c r="K2" s="124"/>
      <c r="L2" s="124"/>
      <c r="M2" s="124"/>
    </row>
    <row r="3" spans="1:16" ht="17.25" customHeight="1">
      <c r="B3" s="128"/>
    </row>
    <row r="4" spans="1:16">
      <c r="B4" s="131"/>
      <c r="C4" s="132" t="s">
        <v>2873</v>
      </c>
      <c r="E4" s="133"/>
      <c r="J4" s="131"/>
      <c r="K4" s="132" t="s">
        <v>2873</v>
      </c>
      <c r="M4" s="133"/>
    </row>
    <row r="5" spans="1:16" ht="6.75" customHeight="1">
      <c r="B5" s="131"/>
      <c r="C5" s="134"/>
      <c r="D5" s="135"/>
      <c r="E5" s="133"/>
      <c r="J5" s="131"/>
      <c r="K5" s="134"/>
      <c r="L5" s="135"/>
      <c r="M5" s="133"/>
    </row>
    <row r="6" spans="1:16">
      <c r="B6" s="131"/>
      <c r="C6" s="134" t="s">
        <v>2874</v>
      </c>
      <c r="D6" s="135"/>
      <c r="E6" s="133"/>
      <c r="J6" s="128"/>
      <c r="K6" s="134" t="s">
        <v>2875</v>
      </c>
      <c r="L6" s="135"/>
      <c r="M6" s="133"/>
    </row>
    <row r="7" spans="1:16" ht="6" customHeight="1">
      <c r="B7" s="131"/>
      <c r="C7" s="133"/>
      <c r="D7" s="135"/>
      <c r="E7" s="133"/>
      <c r="J7" s="136"/>
    </row>
    <row r="8" spans="1:16" ht="15.6" customHeight="1">
      <c r="B8" s="136">
        <v>1</v>
      </c>
      <c r="C8" s="137" t="s">
        <v>2876</v>
      </c>
      <c r="D8" s="138">
        <v>20415</v>
      </c>
      <c r="E8" s="133" t="s">
        <v>2877</v>
      </c>
      <c r="J8" s="136">
        <v>1</v>
      </c>
      <c r="K8" s="133" t="s">
        <v>82</v>
      </c>
      <c r="L8" s="138">
        <v>46983</v>
      </c>
      <c r="M8" s="133" t="s">
        <v>2877</v>
      </c>
    </row>
    <row r="9" spans="1:16" ht="15.6" customHeight="1">
      <c r="B9" s="136">
        <v>2</v>
      </c>
      <c r="C9" s="137" t="s">
        <v>2878</v>
      </c>
      <c r="D9" s="138">
        <v>14292</v>
      </c>
      <c r="E9" s="133" t="s">
        <v>2877</v>
      </c>
      <c r="J9" s="136">
        <v>2</v>
      </c>
      <c r="K9" s="133" t="s">
        <v>25</v>
      </c>
      <c r="L9" s="138">
        <v>46169</v>
      </c>
      <c r="M9" s="139">
        <v>-500</v>
      </c>
      <c r="N9" s="140">
        <f>L9+M9</f>
        <v>45669</v>
      </c>
      <c r="O9" s="133" t="s">
        <v>2877</v>
      </c>
      <c r="P9" s="133"/>
    </row>
    <row r="10" spans="1:16" ht="15.6" customHeight="1">
      <c r="B10" s="136">
        <v>3</v>
      </c>
      <c r="C10" s="137" t="s">
        <v>2879</v>
      </c>
      <c r="D10" s="138">
        <v>11078</v>
      </c>
      <c r="E10" s="133" t="s">
        <v>2877</v>
      </c>
      <c r="J10" s="136"/>
      <c r="K10" s="134" t="s">
        <v>2880</v>
      </c>
      <c r="M10" s="133"/>
    </row>
    <row r="11" spans="1:16" ht="15.6" customHeight="1">
      <c r="B11" s="136">
        <v>4</v>
      </c>
      <c r="C11" s="137" t="s">
        <v>2881</v>
      </c>
      <c r="D11" s="138">
        <v>10721</v>
      </c>
      <c r="E11" s="133" t="s">
        <v>2877</v>
      </c>
      <c r="J11" s="136">
        <v>1</v>
      </c>
      <c r="K11" s="133" t="s">
        <v>102</v>
      </c>
      <c r="L11" s="138">
        <v>27068</v>
      </c>
      <c r="M11" s="133" t="s">
        <v>2877</v>
      </c>
    </row>
    <row r="12" spans="1:16" ht="15.6" customHeight="1">
      <c r="B12" s="136">
        <v>5</v>
      </c>
      <c r="C12" s="137" t="s">
        <v>2882</v>
      </c>
      <c r="D12" s="129">
        <v>9468</v>
      </c>
      <c r="E12" s="133" t="s">
        <v>2877</v>
      </c>
      <c r="J12" s="136">
        <v>2</v>
      </c>
      <c r="K12" s="133" t="s">
        <v>61</v>
      </c>
      <c r="L12" s="138">
        <v>20074</v>
      </c>
      <c r="M12" s="139">
        <v>-500</v>
      </c>
      <c r="N12" s="140">
        <f>L12+M12</f>
        <v>19574</v>
      </c>
      <c r="O12" s="133" t="s">
        <v>2877</v>
      </c>
    </row>
    <row r="13" spans="1:16" ht="15.6" customHeight="1">
      <c r="B13" s="136">
        <v>6</v>
      </c>
      <c r="C13" s="137" t="s">
        <v>2883</v>
      </c>
      <c r="D13" s="138">
        <v>9452</v>
      </c>
      <c r="E13" s="133" t="s">
        <v>2877</v>
      </c>
      <c r="J13" s="136">
        <v>3</v>
      </c>
      <c r="K13" s="133" t="s">
        <v>369</v>
      </c>
      <c r="L13" s="138">
        <v>6422</v>
      </c>
      <c r="M13" s="133" t="s">
        <v>2877</v>
      </c>
    </row>
    <row r="14" spans="1:16" ht="15.6" customHeight="1">
      <c r="B14" s="136">
        <v>7</v>
      </c>
      <c r="C14" s="137" t="s">
        <v>2884</v>
      </c>
      <c r="D14" s="138">
        <v>9268</v>
      </c>
      <c r="E14" s="133" t="s">
        <v>2877</v>
      </c>
      <c r="J14" s="136">
        <v>4</v>
      </c>
      <c r="K14" s="133" t="s">
        <v>227</v>
      </c>
      <c r="L14" s="138">
        <v>3412</v>
      </c>
      <c r="M14" s="133" t="s">
        <v>2877</v>
      </c>
    </row>
    <row r="15" spans="1:16" ht="15.6" customHeight="1">
      <c r="B15" s="136">
        <v>8</v>
      </c>
      <c r="C15" s="137" t="s">
        <v>2885</v>
      </c>
      <c r="D15" s="138">
        <v>8724</v>
      </c>
      <c r="E15" s="133" t="s">
        <v>2877</v>
      </c>
      <c r="J15" s="136"/>
      <c r="L15" s="127"/>
    </row>
    <row r="16" spans="1:16" ht="15.6" customHeight="1">
      <c r="B16" s="136">
        <v>9</v>
      </c>
      <c r="C16" s="137" t="s">
        <v>2886</v>
      </c>
      <c r="D16" s="138">
        <v>8702</v>
      </c>
      <c r="E16" s="133" t="s">
        <v>2877</v>
      </c>
      <c r="J16" s="136"/>
      <c r="K16" s="134" t="s">
        <v>2887</v>
      </c>
      <c r="L16" s="127"/>
      <c r="M16" s="133"/>
    </row>
    <row r="17" spans="2:14" ht="15.6" customHeight="1">
      <c r="B17" s="136">
        <v>10</v>
      </c>
      <c r="C17" s="137" t="s">
        <v>2888</v>
      </c>
      <c r="D17" s="138">
        <v>6557</v>
      </c>
      <c r="E17" s="133" t="s">
        <v>2877</v>
      </c>
      <c r="J17" s="136">
        <v>1</v>
      </c>
      <c r="K17" s="137" t="s">
        <v>248</v>
      </c>
      <c r="L17" s="138">
        <v>6891</v>
      </c>
      <c r="M17" s="133" t="s">
        <v>2877</v>
      </c>
    </row>
    <row r="18" spans="2:14" ht="15.6" customHeight="1">
      <c r="B18" s="136">
        <v>11</v>
      </c>
      <c r="C18" s="137" t="s">
        <v>2889</v>
      </c>
      <c r="D18" s="138">
        <v>4561</v>
      </c>
      <c r="E18" s="133" t="s">
        <v>2877</v>
      </c>
      <c r="J18" s="136">
        <v>2</v>
      </c>
      <c r="K18" s="137" t="s">
        <v>330</v>
      </c>
      <c r="L18" s="138">
        <v>6450</v>
      </c>
      <c r="M18" s="133" t="s">
        <v>2877</v>
      </c>
    </row>
    <row r="19" spans="2:14" ht="15.6" customHeight="1">
      <c r="B19" s="136">
        <v>12</v>
      </c>
      <c r="C19" s="137" t="s">
        <v>2890</v>
      </c>
      <c r="D19" s="138">
        <v>3334</v>
      </c>
      <c r="E19" s="133" t="s">
        <v>2877</v>
      </c>
      <c r="J19" s="136">
        <v>3</v>
      </c>
      <c r="K19" s="137" t="s">
        <v>1280</v>
      </c>
      <c r="L19" s="138">
        <v>6208</v>
      </c>
      <c r="M19" s="133" t="s">
        <v>2877</v>
      </c>
    </row>
    <row r="20" spans="2:14" ht="15.6" customHeight="1">
      <c r="B20" s="136">
        <v>13</v>
      </c>
      <c r="C20" s="137" t="s">
        <v>2891</v>
      </c>
      <c r="D20" s="138">
        <v>2637</v>
      </c>
      <c r="E20" s="133" t="s">
        <v>2877</v>
      </c>
      <c r="J20" s="136">
        <v>4</v>
      </c>
      <c r="K20" s="137" t="s">
        <v>1226</v>
      </c>
      <c r="L20" s="138">
        <v>6129</v>
      </c>
      <c r="M20" s="133" t="s">
        <v>2877</v>
      </c>
    </row>
    <row r="21" spans="2:14" ht="15.6" customHeight="1">
      <c r="B21" s="136">
        <v>14</v>
      </c>
      <c r="C21" s="137" t="s">
        <v>2892</v>
      </c>
      <c r="D21" s="138">
        <v>2587</v>
      </c>
      <c r="E21" s="133" t="s">
        <v>2877</v>
      </c>
      <c r="J21" s="136">
        <v>5</v>
      </c>
      <c r="K21" s="137" t="s">
        <v>2113</v>
      </c>
      <c r="L21" s="138">
        <v>4835</v>
      </c>
      <c r="M21" s="133" t="s">
        <v>2877</v>
      </c>
    </row>
    <row r="22" spans="2:14" ht="15.6" customHeight="1">
      <c r="B22" s="136">
        <v>15</v>
      </c>
      <c r="C22" s="137" t="s">
        <v>2893</v>
      </c>
      <c r="D22" s="129">
        <v>2341</v>
      </c>
      <c r="E22" s="133" t="s">
        <v>2877</v>
      </c>
      <c r="J22" s="136">
        <v>6</v>
      </c>
      <c r="K22" s="137" t="s">
        <v>3</v>
      </c>
      <c r="L22" s="138">
        <v>4734</v>
      </c>
      <c r="M22" s="133" t="s">
        <v>2877</v>
      </c>
    </row>
    <row r="23" spans="2:14">
      <c r="B23" s="131"/>
      <c r="C23" s="137"/>
      <c r="D23" s="138"/>
      <c r="E23" s="133"/>
      <c r="J23" s="136">
        <v>7</v>
      </c>
      <c r="K23" s="137" t="s">
        <v>545</v>
      </c>
      <c r="L23" s="138">
        <v>3664</v>
      </c>
      <c r="M23" s="133" t="s">
        <v>2877</v>
      </c>
    </row>
    <row r="24" spans="2:14">
      <c r="B24" s="128"/>
      <c r="C24" s="137"/>
      <c r="D24" s="138"/>
      <c r="E24" s="133"/>
      <c r="J24" s="136">
        <v>8</v>
      </c>
      <c r="K24" s="137" t="s">
        <v>238</v>
      </c>
      <c r="L24" s="129">
        <v>3321</v>
      </c>
      <c r="M24" s="133" t="s">
        <v>2877</v>
      </c>
    </row>
    <row r="25" spans="2:14">
      <c r="B25" s="131"/>
      <c r="C25" s="134" t="s">
        <v>2894</v>
      </c>
      <c r="D25" s="135"/>
      <c r="E25" s="133"/>
      <c r="J25" s="136">
        <v>9</v>
      </c>
      <c r="K25" s="137" t="s">
        <v>2895</v>
      </c>
      <c r="L25" s="138">
        <v>2902</v>
      </c>
      <c r="M25" s="133" t="s">
        <v>2877</v>
      </c>
    </row>
    <row r="26" spans="2:14">
      <c r="B26" s="136">
        <v>1</v>
      </c>
      <c r="C26" s="137" t="s">
        <v>2896</v>
      </c>
      <c r="D26" s="138">
        <v>9198</v>
      </c>
      <c r="E26" s="133" t="s">
        <v>2877</v>
      </c>
      <c r="J26" s="136">
        <v>10</v>
      </c>
      <c r="K26" s="137" t="s">
        <v>707</v>
      </c>
      <c r="L26" s="138">
        <v>2341</v>
      </c>
      <c r="M26" s="133" t="s">
        <v>2877</v>
      </c>
    </row>
    <row r="27" spans="2:14" ht="17.25" customHeight="1">
      <c r="B27" s="136">
        <v>2</v>
      </c>
      <c r="C27" s="137" t="s">
        <v>1158</v>
      </c>
      <c r="D27" s="129">
        <v>4928</v>
      </c>
      <c r="E27" s="133" t="s">
        <v>2877</v>
      </c>
      <c r="J27" s="136">
        <v>11</v>
      </c>
      <c r="K27" s="137" t="s">
        <v>2897</v>
      </c>
      <c r="L27" s="138">
        <v>2240</v>
      </c>
      <c r="M27" s="133" t="s">
        <v>2877</v>
      </c>
    </row>
    <row r="28" spans="2:14">
      <c r="B28" s="136">
        <v>3</v>
      </c>
      <c r="C28" s="137" t="s">
        <v>2898</v>
      </c>
      <c r="D28" s="129">
        <v>3926</v>
      </c>
      <c r="E28" s="133" t="s">
        <v>2877</v>
      </c>
      <c r="J28" s="136">
        <v>12</v>
      </c>
      <c r="K28" s="137" t="s">
        <v>1040</v>
      </c>
      <c r="L28" s="138">
        <v>1787</v>
      </c>
      <c r="M28" s="133" t="s">
        <v>2877</v>
      </c>
    </row>
    <row r="29" spans="2:14" ht="17.25" customHeight="1">
      <c r="B29" s="136">
        <v>4</v>
      </c>
      <c r="C29" s="137" t="s">
        <v>2899</v>
      </c>
      <c r="D29" s="138">
        <v>3760</v>
      </c>
      <c r="E29" s="133" t="s">
        <v>2877</v>
      </c>
      <c r="J29" s="136">
        <v>13</v>
      </c>
      <c r="K29" s="137" t="s">
        <v>2614</v>
      </c>
      <c r="L29" s="138">
        <v>1738</v>
      </c>
      <c r="M29" s="133" t="s">
        <v>2877</v>
      </c>
    </row>
    <row r="30" spans="2:14" ht="17.25" customHeight="1">
      <c r="B30" s="136">
        <v>5</v>
      </c>
      <c r="C30" s="137" t="s">
        <v>2900</v>
      </c>
      <c r="D30" s="138">
        <v>1796</v>
      </c>
      <c r="E30" s="133" t="s">
        <v>2877</v>
      </c>
      <c r="J30" s="136">
        <v>14</v>
      </c>
      <c r="K30" s="137" t="s">
        <v>2901</v>
      </c>
      <c r="L30" s="138">
        <v>1674</v>
      </c>
      <c r="M30" s="133" t="s">
        <v>2877</v>
      </c>
    </row>
    <row r="31" spans="2:14" ht="17.25" customHeight="1">
      <c r="B31" s="136">
        <v>6</v>
      </c>
      <c r="C31" s="137" t="s">
        <v>2902</v>
      </c>
      <c r="D31" s="138">
        <v>1787</v>
      </c>
      <c r="E31" s="133" t="s">
        <v>2877</v>
      </c>
      <c r="J31" s="136">
        <v>15</v>
      </c>
      <c r="K31" s="137" t="s">
        <v>776</v>
      </c>
      <c r="L31" s="138">
        <v>1653</v>
      </c>
      <c r="M31" s="133" t="s">
        <v>2877</v>
      </c>
    </row>
    <row r="32" spans="2:14" ht="17.25" customHeight="1">
      <c r="B32" s="136">
        <v>7</v>
      </c>
      <c r="C32" s="137" t="s">
        <v>2903</v>
      </c>
      <c r="D32" s="129">
        <v>1566</v>
      </c>
      <c r="E32" s="133" t="s">
        <v>2877</v>
      </c>
      <c r="J32" s="136">
        <v>16</v>
      </c>
      <c r="K32" s="137" t="s">
        <v>2904</v>
      </c>
      <c r="L32" s="138">
        <v>1523</v>
      </c>
      <c r="M32" s="133" t="s">
        <v>2877</v>
      </c>
      <c r="N32" s="141"/>
    </row>
    <row r="33" spans="2:15" ht="17.25" customHeight="1">
      <c r="B33" s="136">
        <v>8</v>
      </c>
      <c r="C33" s="137" t="s">
        <v>2905</v>
      </c>
      <c r="D33" s="138">
        <v>1521</v>
      </c>
      <c r="E33" s="133" t="s">
        <v>2877</v>
      </c>
      <c r="J33" s="136">
        <v>17</v>
      </c>
      <c r="K33" s="137" t="s">
        <v>2906</v>
      </c>
      <c r="L33" s="138">
        <v>974</v>
      </c>
      <c r="M33" s="133" t="s">
        <v>2877</v>
      </c>
    </row>
    <row r="34" spans="2:15" ht="17.25" customHeight="1">
      <c r="B34" s="136">
        <v>9</v>
      </c>
      <c r="C34" s="137" t="s">
        <v>2907</v>
      </c>
      <c r="D34" s="129">
        <v>966</v>
      </c>
      <c r="E34" s="133" t="s">
        <v>2877</v>
      </c>
      <c r="J34" s="136">
        <v>18</v>
      </c>
      <c r="K34" s="137" t="s">
        <v>825</v>
      </c>
      <c r="L34" s="138">
        <v>966</v>
      </c>
      <c r="M34" s="133" t="s">
        <v>2877</v>
      </c>
    </row>
    <row r="35" spans="2:15" ht="17.25" customHeight="1">
      <c r="B35" s="136">
        <v>10</v>
      </c>
      <c r="C35" s="137" t="s">
        <v>2908</v>
      </c>
      <c r="D35" s="129">
        <v>837</v>
      </c>
      <c r="E35" s="133" t="s">
        <v>2877</v>
      </c>
      <c r="J35" s="136">
        <v>19</v>
      </c>
      <c r="K35" s="137" t="s">
        <v>2909</v>
      </c>
      <c r="L35" s="138">
        <v>843</v>
      </c>
      <c r="M35" s="133" t="s">
        <v>2877</v>
      </c>
    </row>
    <row r="36" spans="2:15" ht="15.6" customHeight="1">
      <c r="B36" s="136">
        <v>11</v>
      </c>
      <c r="C36" s="137" t="s">
        <v>2910</v>
      </c>
      <c r="D36" s="129">
        <v>647</v>
      </c>
      <c r="E36" s="133" t="s">
        <v>2877</v>
      </c>
      <c r="I36" s="137"/>
      <c r="J36" s="136">
        <v>20</v>
      </c>
      <c r="K36" s="137" t="s">
        <v>2911</v>
      </c>
      <c r="L36" s="138">
        <v>746</v>
      </c>
      <c r="M36" s="133" t="s">
        <v>2877</v>
      </c>
    </row>
    <row r="37" spans="2:15" ht="17.25" customHeight="1">
      <c r="B37" s="136">
        <v>12</v>
      </c>
      <c r="C37" s="137" t="s">
        <v>2912</v>
      </c>
      <c r="D37" s="129">
        <v>645</v>
      </c>
      <c r="E37" s="133" t="s">
        <v>2877</v>
      </c>
      <c r="I37" s="137"/>
      <c r="J37" s="136">
        <v>21</v>
      </c>
      <c r="K37" s="137" t="s">
        <v>2913</v>
      </c>
      <c r="L37" s="138">
        <v>681</v>
      </c>
      <c r="M37" s="133" t="s">
        <v>2877</v>
      </c>
    </row>
    <row r="38" spans="2:15" ht="17.25" customHeight="1">
      <c r="B38" s="136">
        <v>13</v>
      </c>
      <c r="C38" s="137" t="s">
        <v>2914</v>
      </c>
      <c r="D38" s="129">
        <v>492</v>
      </c>
      <c r="E38" s="133" t="s">
        <v>2877</v>
      </c>
      <c r="I38" s="137"/>
      <c r="J38" s="136">
        <v>22</v>
      </c>
      <c r="K38" s="137" t="s">
        <v>2915</v>
      </c>
      <c r="L38" s="138">
        <v>627</v>
      </c>
      <c r="M38" s="133" t="s">
        <v>2877</v>
      </c>
    </row>
    <row r="39" spans="2:15" ht="17.25" customHeight="1">
      <c r="B39" s="128"/>
      <c r="C39" s="137"/>
      <c r="E39" s="133"/>
      <c r="I39" s="137"/>
      <c r="J39" s="136">
        <v>23</v>
      </c>
      <c r="K39" s="137" t="s">
        <v>835</v>
      </c>
      <c r="L39" s="138">
        <v>492</v>
      </c>
      <c r="M39" s="133" t="s">
        <v>2877</v>
      </c>
    </row>
    <row r="40" spans="2:15" ht="17.25" customHeight="1">
      <c r="B40" s="128"/>
      <c r="C40" s="137"/>
      <c r="D40" s="138"/>
      <c r="E40" s="133"/>
      <c r="I40" s="137"/>
      <c r="J40" s="127"/>
      <c r="L40" s="127"/>
    </row>
    <row r="41" spans="2:15" ht="17.25" customHeight="1">
      <c r="B41" s="128"/>
      <c r="E41" s="133"/>
      <c r="I41" s="137"/>
      <c r="J41" s="142" t="s">
        <v>2916</v>
      </c>
      <c r="K41" s="143"/>
      <c r="L41" s="143" t="s">
        <v>2917</v>
      </c>
      <c r="M41" s="143"/>
      <c r="N41" s="137"/>
      <c r="O41" s="137"/>
    </row>
    <row r="42" spans="2:15" ht="17.25" customHeight="1">
      <c r="B42" s="128"/>
      <c r="I42" s="137"/>
      <c r="J42" s="142"/>
      <c r="K42" s="143"/>
      <c r="L42" s="143"/>
      <c r="M42" s="143"/>
      <c r="N42" s="137"/>
      <c r="O42" s="137"/>
    </row>
    <row r="43" spans="2:15" ht="17.25" customHeight="1">
      <c r="B43" s="128"/>
      <c r="J43" s="142" t="s">
        <v>2918</v>
      </c>
      <c r="K43" s="143"/>
      <c r="L43" s="144" t="s">
        <v>2919</v>
      </c>
      <c r="M43" s="143"/>
      <c r="N43" s="137"/>
      <c r="O43" s="137"/>
    </row>
    <row r="44" spans="2:15" ht="17.25" customHeight="1">
      <c r="B44" s="128"/>
      <c r="J44" s="145"/>
      <c r="K44" s="143"/>
      <c r="L44" s="143"/>
      <c r="M44" s="143"/>
      <c r="N44" s="137"/>
      <c r="O44" s="137"/>
    </row>
    <row r="45" spans="2:15" ht="17.25" customHeight="1">
      <c r="B45" s="128"/>
      <c r="J45" s="142" t="s">
        <v>2920</v>
      </c>
      <c r="K45" s="143"/>
      <c r="L45" s="143" t="s">
        <v>2921</v>
      </c>
      <c r="M45" s="143"/>
      <c r="N45" s="137"/>
      <c r="O45" s="137"/>
    </row>
    <row r="46" spans="2:15" ht="17.25" customHeight="1">
      <c r="B46" s="128"/>
      <c r="J46" s="128"/>
    </row>
    <row r="47" spans="2:15" ht="17.25" customHeight="1">
      <c r="B47" s="128"/>
      <c r="J47" s="128"/>
    </row>
    <row r="48" spans="2:15" ht="17.25" customHeight="1">
      <c r="B48" s="128"/>
      <c r="J48" s="128"/>
    </row>
    <row r="49" spans="2:10" ht="17.25" customHeight="1">
      <c r="B49" s="128"/>
      <c r="J49" s="128"/>
    </row>
  </sheetData>
  <printOptions horizontalCentered="1"/>
  <pageMargins left="0.35433070866141736" right="0.35433070866141736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38"/>
  <sheetViews>
    <sheetView workbookViewId="0"/>
  </sheetViews>
  <sheetFormatPr defaultColWidth="9.109375" defaultRowHeight="14.4"/>
  <cols>
    <col min="1" max="1" width="3.6640625" customWidth="1"/>
    <col min="2" max="2" width="5.664062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10.109375" style="1" bestFit="1" customWidth="1"/>
    <col min="8" max="8" width="11.88671875" style="1" bestFit="1" customWidth="1"/>
    <col min="9" max="9" width="9.109375" style="1" bestFit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3.77734375" style="1" bestFit="1" customWidth="1"/>
    <col min="20" max="20" width="9.109375" style="1" customWidth="1"/>
    <col min="21" max="16384" width="9.109375" style="1"/>
  </cols>
  <sheetData>
    <row r="1" spans="1:19" ht="10.199999999999999" customHeight="1">
      <c r="A1" s="2" t="s">
        <v>0</v>
      </c>
    </row>
    <row r="2" spans="1:19" ht="10.199999999999999" customHeight="1">
      <c r="A2" s="3"/>
    </row>
    <row r="3" spans="1:19">
      <c r="Q3" s="146" t="s">
        <v>1</v>
      </c>
      <c r="R3" s="146" t="s">
        <v>1</v>
      </c>
      <c r="S3" s="4">
        <v>44715</v>
      </c>
    </row>
    <row r="4" spans="1:19" ht="17.399999999999999">
      <c r="C4" s="5" t="s">
        <v>173</v>
      </c>
      <c r="S4" s="6" t="s">
        <v>3</v>
      </c>
    </row>
    <row r="5" spans="1:19" ht="9" customHeight="1"/>
    <row r="6" spans="1:19">
      <c r="A6" s="7" t="s">
        <v>4</v>
      </c>
      <c r="B6" s="7" t="s">
        <v>1644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175</v>
      </c>
      <c r="L6" s="7" t="s">
        <v>14</v>
      </c>
      <c r="M6" s="7" t="s">
        <v>15</v>
      </c>
      <c r="N6" s="7" t="s">
        <v>16</v>
      </c>
      <c r="O6" s="7" t="s">
        <v>1611</v>
      </c>
      <c r="P6" s="7" t="s">
        <v>1612</v>
      </c>
      <c r="Q6" s="7" t="s">
        <v>1613</v>
      </c>
      <c r="R6" s="7" t="s">
        <v>17</v>
      </c>
      <c r="S6" s="7" t="s">
        <v>18</v>
      </c>
    </row>
    <row r="7" spans="1:19">
      <c r="A7" s="8" t="s">
        <v>19</v>
      </c>
      <c r="B7" s="8" t="s">
        <v>1645</v>
      </c>
      <c r="C7" s="8" t="s">
        <v>256</v>
      </c>
      <c r="D7" s="9" t="s">
        <v>257</v>
      </c>
      <c r="E7" s="10" t="s">
        <v>258</v>
      </c>
      <c r="F7" s="8" t="s">
        <v>259</v>
      </c>
      <c r="G7" s="11" t="s">
        <v>50</v>
      </c>
      <c r="H7" s="11"/>
      <c r="I7" s="11"/>
      <c r="J7" s="8" t="s">
        <v>1724</v>
      </c>
      <c r="K7" s="8" t="s">
        <v>175</v>
      </c>
      <c r="L7" s="8" t="s">
        <v>261</v>
      </c>
      <c r="M7" s="8" t="s">
        <v>262</v>
      </c>
      <c r="N7" s="8" t="s">
        <v>263</v>
      </c>
      <c r="O7" s="8" t="s">
        <v>1725</v>
      </c>
      <c r="P7" s="8" t="s">
        <v>353</v>
      </c>
      <c r="Q7" s="8" t="s">
        <v>325</v>
      </c>
      <c r="R7" s="8" t="s">
        <v>32</v>
      </c>
      <c r="S7" s="11" t="s">
        <v>264</v>
      </c>
    </row>
    <row r="8" spans="1:19">
      <c r="A8" s="8" t="s">
        <v>34</v>
      </c>
      <c r="B8" s="8" t="s">
        <v>1645</v>
      </c>
      <c r="C8" s="8" t="s">
        <v>176</v>
      </c>
      <c r="D8" s="9" t="s">
        <v>177</v>
      </c>
      <c r="E8" s="10" t="s">
        <v>178</v>
      </c>
      <c r="F8" s="8" t="s">
        <v>179</v>
      </c>
      <c r="G8" s="11" t="s">
        <v>180</v>
      </c>
      <c r="H8" s="11" t="s">
        <v>26</v>
      </c>
      <c r="I8" s="11" t="s">
        <v>181</v>
      </c>
      <c r="J8" s="8" t="s">
        <v>260</v>
      </c>
      <c r="K8" s="8" t="s">
        <v>175</v>
      </c>
      <c r="L8" s="8" t="s">
        <v>183</v>
      </c>
      <c r="M8" s="8" t="s">
        <v>184</v>
      </c>
      <c r="N8" s="8" t="s">
        <v>185</v>
      </c>
      <c r="O8" s="8" t="s">
        <v>261</v>
      </c>
      <c r="P8" s="8" t="s">
        <v>1726</v>
      </c>
      <c r="Q8" s="8" t="s">
        <v>325</v>
      </c>
      <c r="R8" s="8" t="s">
        <v>32</v>
      </c>
      <c r="S8" s="11" t="s">
        <v>186</v>
      </c>
    </row>
    <row r="9" spans="1:19">
      <c r="A9" s="8" t="s">
        <v>45</v>
      </c>
      <c r="B9" s="8" t="s">
        <v>1645</v>
      </c>
      <c r="C9" s="8" t="s">
        <v>326</v>
      </c>
      <c r="D9" s="9" t="s">
        <v>327</v>
      </c>
      <c r="E9" s="10" t="s">
        <v>328</v>
      </c>
      <c r="F9" s="8" t="s">
        <v>329</v>
      </c>
      <c r="G9" s="11" t="s">
        <v>330</v>
      </c>
      <c r="H9" s="11" t="s">
        <v>331</v>
      </c>
      <c r="I9" s="11" t="s">
        <v>332</v>
      </c>
      <c r="J9" s="8" t="s">
        <v>1727</v>
      </c>
      <c r="K9" s="8" t="s">
        <v>194</v>
      </c>
      <c r="L9" s="8" t="s">
        <v>334</v>
      </c>
      <c r="M9" s="8" t="s">
        <v>335</v>
      </c>
      <c r="N9" s="8" t="s">
        <v>325</v>
      </c>
      <c r="O9" s="8" t="s">
        <v>1728</v>
      </c>
      <c r="P9" s="8" t="s">
        <v>398</v>
      </c>
      <c r="Q9" s="8" t="s">
        <v>325</v>
      </c>
      <c r="R9" s="8" t="s">
        <v>32</v>
      </c>
      <c r="S9" s="11" t="s">
        <v>336</v>
      </c>
    </row>
    <row r="10" spans="1:19">
      <c r="A10" s="8" t="s">
        <v>20</v>
      </c>
      <c r="B10" s="8" t="s">
        <v>1645</v>
      </c>
      <c r="C10" s="8" t="s">
        <v>318</v>
      </c>
      <c r="D10" s="9" t="s">
        <v>319</v>
      </c>
      <c r="E10" s="10" t="s">
        <v>320</v>
      </c>
      <c r="F10" s="8" t="s">
        <v>321</v>
      </c>
      <c r="G10" s="11" t="s">
        <v>82</v>
      </c>
      <c r="H10" s="11"/>
      <c r="I10" s="11" t="s">
        <v>1413</v>
      </c>
      <c r="J10" s="8" t="s">
        <v>322</v>
      </c>
      <c r="K10" s="8" t="s">
        <v>175</v>
      </c>
      <c r="L10" s="8" t="s">
        <v>323</v>
      </c>
      <c r="M10" s="8" t="s">
        <v>324</v>
      </c>
      <c r="N10" s="8" t="s">
        <v>325</v>
      </c>
      <c r="O10" s="8" t="s">
        <v>1729</v>
      </c>
      <c r="P10" s="8" t="s">
        <v>1730</v>
      </c>
      <c r="Q10" s="8" t="s">
        <v>325</v>
      </c>
      <c r="R10" s="8" t="s">
        <v>32</v>
      </c>
      <c r="S10" s="11" t="s">
        <v>271</v>
      </c>
    </row>
    <row r="11" spans="1:19">
      <c r="A11" s="8" t="s">
        <v>35</v>
      </c>
      <c r="B11" s="8" t="s">
        <v>1645</v>
      </c>
      <c r="C11" s="8" t="s">
        <v>265</v>
      </c>
      <c r="D11" s="9" t="s">
        <v>266</v>
      </c>
      <c r="E11" s="10" t="s">
        <v>267</v>
      </c>
      <c r="F11" s="8" t="s">
        <v>268</v>
      </c>
      <c r="G11" s="11" t="s">
        <v>82</v>
      </c>
      <c r="H11" s="11"/>
      <c r="I11" s="11" t="s">
        <v>1413</v>
      </c>
      <c r="J11" s="8" t="s">
        <v>1731</v>
      </c>
      <c r="K11" s="8" t="s">
        <v>194</v>
      </c>
      <c r="L11" s="8" t="s">
        <v>270</v>
      </c>
      <c r="M11" s="8" t="s">
        <v>262</v>
      </c>
      <c r="N11" s="8" t="s">
        <v>263</v>
      </c>
      <c r="O11" s="8" t="s">
        <v>1732</v>
      </c>
      <c r="P11" s="8" t="s">
        <v>1733</v>
      </c>
      <c r="Q11" s="8" t="s">
        <v>325</v>
      </c>
      <c r="R11" s="8" t="s">
        <v>32</v>
      </c>
      <c r="S11" s="11" t="s">
        <v>271</v>
      </c>
    </row>
    <row r="12" spans="1:19">
      <c r="A12" s="8" t="s">
        <v>67</v>
      </c>
      <c r="B12" s="8" t="s">
        <v>1645</v>
      </c>
      <c r="C12" s="8" t="s">
        <v>313</v>
      </c>
      <c r="D12" s="9" t="s">
        <v>388</v>
      </c>
      <c r="E12" s="10" t="s">
        <v>389</v>
      </c>
      <c r="F12" s="8" t="s">
        <v>390</v>
      </c>
      <c r="G12" s="11" t="s">
        <v>50</v>
      </c>
      <c r="H12" s="11"/>
      <c r="I12" s="11"/>
      <c r="J12" s="8" t="s">
        <v>391</v>
      </c>
      <c r="K12" s="8" t="s">
        <v>175</v>
      </c>
      <c r="L12" s="8" t="s">
        <v>392</v>
      </c>
      <c r="M12" s="8" t="s">
        <v>393</v>
      </c>
      <c r="N12" s="13">
        <v>2</v>
      </c>
      <c r="O12" s="8" t="s">
        <v>334</v>
      </c>
      <c r="P12" s="8" t="s">
        <v>1734</v>
      </c>
      <c r="Q12" s="8" t="s">
        <v>325</v>
      </c>
      <c r="R12" s="8" t="s">
        <v>32</v>
      </c>
      <c r="S12" s="11" t="s">
        <v>55</v>
      </c>
    </row>
    <row r="13" spans="1:19">
      <c r="A13" s="8" t="s">
        <v>56</v>
      </c>
      <c r="B13" s="8" t="s">
        <v>1645</v>
      </c>
      <c r="C13" s="8" t="s">
        <v>187</v>
      </c>
      <c r="D13" s="9" t="s">
        <v>188</v>
      </c>
      <c r="E13" s="10" t="s">
        <v>189</v>
      </c>
      <c r="F13" s="8" t="s">
        <v>190</v>
      </c>
      <c r="G13" s="11" t="s">
        <v>50</v>
      </c>
      <c r="H13" s="11"/>
      <c r="I13" s="11"/>
      <c r="J13" s="8" t="s">
        <v>191</v>
      </c>
      <c r="K13" s="8" t="s">
        <v>194</v>
      </c>
      <c r="L13" s="8" t="s">
        <v>192</v>
      </c>
      <c r="M13" s="8" t="s">
        <v>193</v>
      </c>
      <c r="N13" s="8" t="s">
        <v>185</v>
      </c>
      <c r="O13" s="8" t="s">
        <v>192</v>
      </c>
      <c r="P13" s="8" t="s">
        <v>1620</v>
      </c>
      <c r="Q13" s="8" t="s">
        <v>325</v>
      </c>
      <c r="R13" s="8" t="s">
        <v>54</v>
      </c>
      <c r="S13" s="11" t="s">
        <v>55</v>
      </c>
    </row>
    <row r="14" spans="1:19">
      <c r="A14" s="8" t="s">
        <v>214</v>
      </c>
      <c r="B14" s="8" t="s">
        <v>1645</v>
      </c>
      <c r="C14" s="8" t="s">
        <v>272</v>
      </c>
      <c r="D14" s="9" t="s">
        <v>273</v>
      </c>
      <c r="E14" s="10" t="s">
        <v>274</v>
      </c>
      <c r="F14" s="8" t="s">
        <v>275</v>
      </c>
      <c r="G14" s="11" t="s">
        <v>25</v>
      </c>
      <c r="H14" s="11" t="s">
        <v>40</v>
      </c>
      <c r="I14" s="11" t="s">
        <v>93</v>
      </c>
      <c r="J14" s="8" t="s">
        <v>276</v>
      </c>
      <c r="K14" s="8" t="s">
        <v>194</v>
      </c>
      <c r="L14" s="8" t="s">
        <v>277</v>
      </c>
      <c r="M14" s="8" t="s">
        <v>278</v>
      </c>
      <c r="N14" s="8" t="s">
        <v>263</v>
      </c>
      <c r="O14" s="8" t="s">
        <v>1735</v>
      </c>
      <c r="P14" s="8" t="s">
        <v>1734</v>
      </c>
      <c r="Q14" s="8" t="s">
        <v>325</v>
      </c>
      <c r="R14" s="8" t="s">
        <v>54</v>
      </c>
      <c r="S14" s="11" t="s">
        <v>279</v>
      </c>
    </row>
    <row r="15" spans="1:19">
      <c r="A15" s="8" t="s">
        <v>365</v>
      </c>
      <c r="B15" s="8" t="s">
        <v>1646</v>
      </c>
      <c r="C15" s="8" t="s">
        <v>337</v>
      </c>
      <c r="D15" s="9" t="s">
        <v>338</v>
      </c>
      <c r="E15" s="10" t="s">
        <v>339</v>
      </c>
      <c r="F15" s="8" t="s">
        <v>340</v>
      </c>
      <c r="G15" s="11" t="s">
        <v>82</v>
      </c>
      <c r="H15" s="11" t="s">
        <v>341</v>
      </c>
      <c r="I15" s="11" t="s">
        <v>1414</v>
      </c>
      <c r="J15" s="8" t="s">
        <v>1232</v>
      </c>
      <c r="K15" s="8" t="s">
        <v>203</v>
      </c>
      <c r="L15" s="8" t="s">
        <v>343</v>
      </c>
      <c r="M15" s="8" t="s">
        <v>344</v>
      </c>
      <c r="N15" s="8" t="s">
        <v>325</v>
      </c>
      <c r="O15" s="8" t="s">
        <v>1736</v>
      </c>
      <c r="P15" s="8" t="s">
        <v>324</v>
      </c>
      <c r="Q15" s="8" t="s">
        <v>263</v>
      </c>
      <c r="R15" s="8" t="s">
        <v>54</v>
      </c>
      <c r="S15" s="11" t="s">
        <v>271</v>
      </c>
    </row>
    <row r="16" spans="1:19">
      <c r="A16" s="8" t="s">
        <v>805</v>
      </c>
      <c r="B16" s="8" t="s">
        <v>1646</v>
      </c>
      <c r="C16" s="8" t="s">
        <v>399</v>
      </c>
      <c r="D16" s="9" t="s">
        <v>400</v>
      </c>
      <c r="E16" s="10" t="s">
        <v>401</v>
      </c>
      <c r="F16" s="8" t="s">
        <v>402</v>
      </c>
      <c r="G16" s="11" t="s">
        <v>102</v>
      </c>
      <c r="H16" s="11" t="s">
        <v>103</v>
      </c>
      <c r="I16" s="11" t="s">
        <v>208</v>
      </c>
      <c r="J16" s="8" t="s">
        <v>191</v>
      </c>
      <c r="K16" s="8" t="s">
        <v>203</v>
      </c>
      <c r="L16" s="8" t="s">
        <v>404</v>
      </c>
      <c r="M16" s="8" t="s">
        <v>123</v>
      </c>
      <c r="N16" s="13">
        <v>2</v>
      </c>
      <c r="O16" s="8" t="s">
        <v>192</v>
      </c>
      <c r="P16" s="8" t="s">
        <v>1737</v>
      </c>
      <c r="Q16" s="8" t="s">
        <v>263</v>
      </c>
      <c r="R16" s="8" t="s">
        <v>54</v>
      </c>
      <c r="S16" s="11" t="s">
        <v>213</v>
      </c>
    </row>
    <row r="17" spans="1:19">
      <c r="A17" s="8" t="s">
        <v>814</v>
      </c>
      <c r="B17" s="8" t="s">
        <v>1646</v>
      </c>
      <c r="C17" s="8" t="s">
        <v>195</v>
      </c>
      <c r="D17" s="9" t="s">
        <v>196</v>
      </c>
      <c r="E17" s="10" t="s">
        <v>197</v>
      </c>
      <c r="F17" s="8" t="s">
        <v>198</v>
      </c>
      <c r="G17" s="11" t="s">
        <v>61</v>
      </c>
      <c r="H17" s="11"/>
      <c r="I17" s="11" t="s">
        <v>199</v>
      </c>
      <c r="J17" s="8" t="s">
        <v>200</v>
      </c>
      <c r="K17" s="8" t="s">
        <v>203</v>
      </c>
      <c r="L17" s="8" t="s">
        <v>201</v>
      </c>
      <c r="M17" s="8" t="s">
        <v>202</v>
      </c>
      <c r="N17" s="8" t="s">
        <v>185</v>
      </c>
      <c r="O17" s="8" t="s">
        <v>1738</v>
      </c>
      <c r="P17" s="8" t="s">
        <v>1739</v>
      </c>
      <c r="Q17" s="8" t="s">
        <v>263</v>
      </c>
      <c r="R17" s="8" t="s">
        <v>54</v>
      </c>
      <c r="S17" s="11" t="s">
        <v>66</v>
      </c>
    </row>
    <row r="18" spans="1:19">
      <c r="A18" s="8" t="s">
        <v>820</v>
      </c>
      <c r="B18" s="8" t="s">
        <v>1646</v>
      </c>
      <c r="C18" s="8" t="s">
        <v>345</v>
      </c>
      <c r="D18" s="9" t="s">
        <v>346</v>
      </c>
      <c r="E18" s="10" t="s">
        <v>347</v>
      </c>
      <c r="F18" s="8" t="s">
        <v>348</v>
      </c>
      <c r="G18" s="11" t="s">
        <v>349</v>
      </c>
      <c r="H18" s="11" t="s">
        <v>350</v>
      </c>
      <c r="I18" s="11"/>
      <c r="J18" s="8" t="s">
        <v>1740</v>
      </c>
      <c r="K18" s="8" t="s">
        <v>203</v>
      </c>
      <c r="L18" s="8" t="s">
        <v>352</v>
      </c>
      <c r="M18" s="8" t="s">
        <v>353</v>
      </c>
      <c r="N18" s="8" t="s">
        <v>325</v>
      </c>
      <c r="O18" s="8" t="s">
        <v>1741</v>
      </c>
      <c r="P18" s="8" t="s">
        <v>1742</v>
      </c>
      <c r="Q18" s="8" t="s">
        <v>263</v>
      </c>
      <c r="R18" s="8" t="s">
        <v>54</v>
      </c>
      <c r="S18" s="11" t="s">
        <v>354</v>
      </c>
    </row>
    <row r="19" spans="1:19">
      <c r="A19" s="8" t="s">
        <v>831</v>
      </c>
      <c r="B19" s="8" t="s">
        <v>1646</v>
      </c>
      <c r="C19" s="8" t="s">
        <v>405</v>
      </c>
      <c r="D19" s="9" t="s">
        <v>406</v>
      </c>
      <c r="E19" s="10" t="s">
        <v>407</v>
      </c>
      <c r="F19" s="8" t="s">
        <v>408</v>
      </c>
      <c r="G19" s="11" t="s">
        <v>238</v>
      </c>
      <c r="H19" s="11" t="s">
        <v>239</v>
      </c>
      <c r="I19" s="11"/>
      <c r="J19" s="8" t="s">
        <v>608</v>
      </c>
      <c r="K19" s="8" t="s">
        <v>203</v>
      </c>
      <c r="L19" s="8" t="s">
        <v>410</v>
      </c>
      <c r="M19" s="8" t="s">
        <v>86</v>
      </c>
      <c r="N19" s="13">
        <v>2</v>
      </c>
      <c r="O19" s="8" t="s">
        <v>1743</v>
      </c>
      <c r="P19" s="8" t="s">
        <v>286</v>
      </c>
      <c r="Q19" s="8" t="s">
        <v>263</v>
      </c>
      <c r="R19" s="8" t="s">
        <v>212</v>
      </c>
      <c r="S19" s="11" t="s">
        <v>243</v>
      </c>
    </row>
    <row r="20" spans="1:19">
      <c r="A20" s="8" t="s">
        <v>841</v>
      </c>
      <c r="B20" s="8" t="s">
        <v>1646</v>
      </c>
      <c r="C20" s="8" t="s">
        <v>204</v>
      </c>
      <c r="D20" s="9" t="s">
        <v>205</v>
      </c>
      <c r="E20" s="10" t="s">
        <v>206</v>
      </c>
      <c r="F20" s="8" t="s">
        <v>207</v>
      </c>
      <c r="G20" s="11" t="s">
        <v>102</v>
      </c>
      <c r="H20" s="11" t="s">
        <v>103</v>
      </c>
      <c r="I20" s="11" t="s">
        <v>208</v>
      </c>
      <c r="J20" s="8" t="s">
        <v>1744</v>
      </c>
      <c r="K20" s="8" t="s">
        <v>203</v>
      </c>
      <c r="L20" s="8" t="s">
        <v>210</v>
      </c>
      <c r="M20" s="8" t="s">
        <v>211</v>
      </c>
      <c r="N20" s="8" t="s">
        <v>185</v>
      </c>
      <c r="O20" s="8" t="s">
        <v>1745</v>
      </c>
      <c r="P20" s="8" t="s">
        <v>1622</v>
      </c>
      <c r="Q20" s="8" t="s">
        <v>263</v>
      </c>
      <c r="R20" s="8" t="s">
        <v>212</v>
      </c>
      <c r="S20" s="11" t="s">
        <v>213</v>
      </c>
    </row>
    <row r="21" spans="1:19">
      <c r="A21" s="8" t="s">
        <v>957</v>
      </c>
      <c r="B21" s="8" t="s">
        <v>1646</v>
      </c>
      <c r="C21" s="8" t="s">
        <v>394</v>
      </c>
      <c r="D21" s="9" t="s">
        <v>395</v>
      </c>
      <c r="E21" s="10" t="s">
        <v>396</v>
      </c>
      <c r="F21" s="8" t="s">
        <v>397</v>
      </c>
      <c r="G21" s="11" t="s">
        <v>50</v>
      </c>
      <c r="H21" s="11"/>
      <c r="I21" s="11"/>
      <c r="J21" s="8" t="s">
        <v>276</v>
      </c>
      <c r="K21" s="8" t="s">
        <v>203</v>
      </c>
      <c r="L21" s="8" t="s">
        <v>277</v>
      </c>
      <c r="M21" s="8" t="s">
        <v>398</v>
      </c>
      <c r="N21" s="13">
        <v>2</v>
      </c>
      <c r="O21" s="8" t="s">
        <v>386</v>
      </c>
      <c r="P21" s="8"/>
      <c r="Q21" s="8"/>
      <c r="R21" s="8" t="s">
        <v>54</v>
      </c>
      <c r="S21" s="11" t="s">
        <v>264</v>
      </c>
    </row>
    <row r="22" spans="1:19">
      <c r="A22" s="8">
        <v>16</v>
      </c>
      <c r="B22" s="8" t="s">
        <v>1646</v>
      </c>
      <c r="C22" s="8" t="s">
        <v>280</v>
      </c>
      <c r="D22" s="9" t="s">
        <v>152</v>
      </c>
      <c r="E22" s="10" t="s">
        <v>281</v>
      </c>
      <c r="F22" s="8" t="s">
        <v>282</v>
      </c>
      <c r="G22" s="11" t="s">
        <v>61</v>
      </c>
      <c r="H22" s="11"/>
      <c r="I22" s="11" t="s">
        <v>283</v>
      </c>
      <c r="J22" s="8" t="s">
        <v>284</v>
      </c>
      <c r="K22" s="8" t="s">
        <v>203</v>
      </c>
      <c r="L22" s="8" t="s">
        <v>285</v>
      </c>
      <c r="M22" s="8" t="s">
        <v>286</v>
      </c>
      <c r="N22" s="8" t="s">
        <v>263</v>
      </c>
      <c r="O22" s="8" t="s">
        <v>386</v>
      </c>
      <c r="P22" s="8"/>
      <c r="Q22" s="8"/>
      <c r="R22" s="8" t="s">
        <v>54</v>
      </c>
      <c r="S22" s="11"/>
    </row>
    <row r="23" spans="1:19">
      <c r="A23" s="8" t="s">
        <v>345</v>
      </c>
      <c r="B23" s="8" t="s">
        <v>1647</v>
      </c>
      <c r="C23" s="8" t="s">
        <v>215</v>
      </c>
      <c r="D23" s="9" t="s">
        <v>216</v>
      </c>
      <c r="E23" s="10" t="s">
        <v>217</v>
      </c>
      <c r="F23" s="8" t="s">
        <v>218</v>
      </c>
      <c r="G23" s="11" t="s">
        <v>82</v>
      </c>
      <c r="H23" s="11"/>
      <c r="I23" s="11"/>
      <c r="J23" s="8"/>
      <c r="K23" s="8"/>
      <c r="L23" s="8" t="s">
        <v>220</v>
      </c>
      <c r="M23" s="8" t="s">
        <v>221</v>
      </c>
      <c r="N23" s="8" t="s">
        <v>185</v>
      </c>
      <c r="O23" s="8"/>
      <c r="P23" s="8"/>
      <c r="Q23" s="8"/>
      <c r="R23" s="8" t="s">
        <v>212</v>
      </c>
      <c r="S23" s="11" t="s">
        <v>222</v>
      </c>
    </row>
    <row r="24" spans="1:19">
      <c r="A24" s="8" t="s">
        <v>223</v>
      </c>
      <c r="B24" s="8" t="s">
        <v>1647</v>
      </c>
      <c r="C24" s="8" t="s">
        <v>35</v>
      </c>
      <c r="D24" s="9" t="s">
        <v>411</v>
      </c>
      <c r="E24" s="10" t="s">
        <v>412</v>
      </c>
      <c r="F24" s="8" t="s">
        <v>413</v>
      </c>
      <c r="G24" s="11" t="s">
        <v>369</v>
      </c>
      <c r="H24" s="11" t="s">
        <v>370</v>
      </c>
      <c r="I24" s="11" t="s">
        <v>181</v>
      </c>
      <c r="J24" s="8"/>
      <c r="K24" s="8"/>
      <c r="L24" s="8" t="s">
        <v>415</v>
      </c>
      <c r="M24" s="8" t="s">
        <v>416</v>
      </c>
      <c r="N24" s="13">
        <v>2</v>
      </c>
      <c r="O24" s="8"/>
      <c r="P24" s="8"/>
      <c r="Q24" s="8"/>
      <c r="R24" s="8" t="s">
        <v>212</v>
      </c>
      <c r="S24" s="11" t="s">
        <v>374</v>
      </c>
    </row>
    <row r="25" spans="1:19">
      <c r="A25" s="8" t="s">
        <v>309</v>
      </c>
      <c r="B25" s="8" t="s">
        <v>1647</v>
      </c>
      <c r="C25" s="8" t="s">
        <v>417</v>
      </c>
      <c r="D25" s="9" t="s">
        <v>418</v>
      </c>
      <c r="E25" s="10" t="s">
        <v>419</v>
      </c>
      <c r="F25" s="8" t="s">
        <v>420</v>
      </c>
      <c r="G25" s="11" t="s">
        <v>102</v>
      </c>
      <c r="H25" s="11" t="s">
        <v>103</v>
      </c>
      <c r="I25" s="11" t="s">
        <v>304</v>
      </c>
      <c r="J25" s="8"/>
      <c r="K25" s="8"/>
      <c r="L25" s="8" t="s">
        <v>422</v>
      </c>
      <c r="M25" s="8" t="s">
        <v>423</v>
      </c>
      <c r="N25" s="13">
        <v>2</v>
      </c>
      <c r="O25" s="8"/>
      <c r="P25" s="8"/>
      <c r="Q25" s="8"/>
      <c r="R25" s="8" t="s">
        <v>212</v>
      </c>
      <c r="S25" s="11" t="s">
        <v>308</v>
      </c>
    </row>
    <row r="26" spans="1:19">
      <c r="A26" s="8" t="s">
        <v>626</v>
      </c>
      <c r="B26" s="8" t="s">
        <v>1647</v>
      </c>
      <c r="C26" s="8" t="s">
        <v>223</v>
      </c>
      <c r="D26" s="9" t="s">
        <v>224</v>
      </c>
      <c r="E26" s="10" t="s">
        <v>225</v>
      </c>
      <c r="F26" s="8" t="s">
        <v>226</v>
      </c>
      <c r="G26" s="11" t="s">
        <v>227</v>
      </c>
      <c r="H26" s="11" t="s">
        <v>228</v>
      </c>
      <c r="I26" s="11" t="s">
        <v>229</v>
      </c>
      <c r="J26" s="8"/>
      <c r="K26" s="8"/>
      <c r="L26" s="8" t="s">
        <v>231</v>
      </c>
      <c r="M26" s="8" t="s">
        <v>232</v>
      </c>
      <c r="N26" s="8" t="s">
        <v>185</v>
      </c>
      <c r="O26" s="8"/>
      <c r="P26" s="8"/>
      <c r="Q26" s="8"/>
      <c r="R26" s="8" t="s">
        <v>212</v>
      </c>
      <c r="S26" s="11" t="s">
        <v>233</v>
      </c>
    </row>
    <row r="27" spans="1:19">
      <c r="A27" s="8" t="s">
        <v>626</v>
      </c>
      <c r="B27" s="8" t="s">
        <v>1647</v>
      </c>
      <c r="C27" s="8" t="s">
        <v>424</v>
      </c>
      <c r="D27" s="9" t="s">
        <v>425</v>
      </c>
      <c r="E27" s="10" t="s">
        <v>426</v>
      </c>
      <c r="F27" s="8" t="s">
        <v>427</v>
      </c>
      <c r="G27" s="11" t="s">
        <v>248</v>
      </c>
      <c r="H27" s="11" t="s">
        <v>249</v>
      </c>
      <c r="I27" s="11" t="s">
        <v>250</v>
      </c>
      <c r="J27" s="8"/>
      <c r="K27" s="8"/>
      <c r="L27" s="8" t="s">
        <v>231</v>
      </c>
      <c r="M27" s="8" t="s">
        <v>184</v>
      </c>
      <c r="N27" s="13">
        <v>2</v>
      </c>
      <c r="O27" s="8"/>
      <c r="P27" s="8"/>
      <c r="Q27" s="8"/>
      <c r="R27" s="8" t="s">
        <v>212</v>
      </c>
      <c r="S27" s="11" t="s">
        <v>428</v>
      </c>
    </row>
    <row r="28" spans="1:19">
      <c r="A28" s="8" t="s">
        <v>429</v>
      </c>
      <c r="B28" s="8" t="s">
        <v>1647</v>
      </c>
      <c r="C28" s="8" t="s">
        <v>19</v>
      </c>
      <c r="D28" s="9" t="s">
        <v>287</v>
      </c>
      <c r="E28" s="10" t="s">
        <v>288</v>
      </c>
      <c r="F28" s="8" t="s">
        <v>289</v>
      </c>
      <c r="G28" s="11" t="s">
        <v>290</v>
      </c>
      <c r="H28" s="11" t="s">
        <v>291</v>
      </c>
      <c r="I28" s="11"/>
      <c r="J28" s="8"/>
      <c r="K28" s="8"/>
      <c r="L28" s="8" t="s">
        <v>293</v>
      </c>
      <c r="M28" s="8" t="s">
        <v>65</v>
      </c>
      <c r="N28" s="8" t="s">
        <v>263</v>
      </c>
      <c r="O28" s="8"/>
      <c r="P28" s="8"/>
      <c r="Q28" s="8"/>
      <c r="R28" s="8" t="s">
        <v>212</v>
      </c>
      <c r="S28" s="11" t="s">
        <v>294</v>
      </c>
    </row>
    <row r="29" spans="1:19">
      <c r="A29" s="8" t="s">
        <v>1412</v>
      </c>
      <c r="B29" s="8" t="s">
        <v>1647</v>
      </c>
      <c r="C29" s="8" t="s">
        <v>234</v>
      </c>
      <c r="D29" s="9" t="s">
        <v>235</v>
      </c>
      <c r="E29" s="10" t="s">
        <v>236</v>
      </c>
      <c r="F29" s="8" t="s">
        <v>237</v>
      </c>
      <c r="G29" s="11" t="s">
        <v>238</v>
      </c>
      <c r="H29" s="11" t="s">
        <v>239</v>
      </c>
      <c r="I29" s="11"/>
      <c r="J29" s="8"/>
      <c r="K29" s="8"/>
      <c r="L29" s="8" t="s">
        <v>241</v>
      </c>
      <c r="M29" s="8" t="s">
        <v>242</v>
      </c>
      <c r="N29" s="8" t="s">
        <v>185</v>
      </c>
      <c r="O29" s="8"/>
      <c r="P29" s="8"/>
      <c r="Q29" s="8"/>
      <c r="R29" s="8" t="s">
        <v>75</v>
      </c>
      <c r="S29" s="11" t="s">
        <v>243</v>
      </c>
    </row>
    <row r="30" spans="1:19">
      <c r="A30" s="8" t="s">
        <v>1411</v>
      </c>
      <c r="B30" s="8" t="s">
        <v>1647</v>
      </c>
      <c r="C30" s="8" t="s">
        <v>295</v>
      </c>
      <c r="D30" s="9" t="s">
        <v>224</v>
      </c>
      <c r="E30" s="10" t="s">
        <v>296</v>
      </c>
      <c r="F30" s="8" t="s">
        <v>297</v>
      </c>
      <c r="G30" s="11" t="s">
        <v>61</v>
      </c>
      <c r="H30" s="11" t="s">
        <v>62</v>
      </c>
      <c r="I30" s="11"/>
      <c r="J30" s="8"/>
      <c r="K30" s="8"/>
      <c r="L30" s="8" t="s">
        <v>299</v>
      </c>
      <c r="M30" s="8" t="s">
        <v>30</v>
      </c>
      <c r="N30" s="8" t="s">
        <v>263</v>
      </c>
      <c r="O30" s="8"/>
      <c r="P30" s="8"/>
      <c r="Q30" s="8"/>
      <c r="R30" s="8" t="s">
        <v>75</v>
      </c>
      <c r="S30" s="11" t="s">
        <v>66</v>
      </c>
    </row>
    <row r="31" spans="1:19">
      <c r="A31" s="8" t="s">
        <v>1410</v>
      </c>
      <c r="B31" s="8" t="s">
        <v>1647</v>
      </c>
      <c r="C31" s="8" t="s">
        <v>300</v>
      </c>
      <c r="D31" s="9" t="s">
        <v>301</v>
      </c>
      <c r="E31" s="10" t="s">
        <v>302</v>
      </c>
      <c r="F31" s="8" t="s">
        <v>303</v>
      </c>
      <c r="G31" s="11" t="s">
        <v>102</v>
      </c>
      <c r="H31" s="11" t="s">
        <v>103</v>
      </c>
      <c r="I31" s="11" t="s">
        <v>304</v>
      </c>
      <c r="J31" s="8"/>
      <c r="K31" s="8"/>
      <c r="L31" s="8" t="s">
        <v>306</v>
      </c>
      <c r="M31" s="8" t="s">
        <v>307</v>
      </c>
      <c r="N31" s="8" t="s">
        <v>263</v>
      </c>
      <c r="O31" s="8"/>
      <c r="P31" s="8"/>
      <c r="Q31" s="8"/>
      <c r="R31" s="8" t="s">
        <v>75</v>
      </c>
      <c r="S31" s="11" t="s">
        <v>308</v>
      </c>
    </row>
    <row r="32" spans="1:19">
      <c r="A32" s="8" t="s">
        <v>1648</v>
      </c>
      <c r="B32" s="8" t="s">
        <v>1647</v>
      </c>
      <c r="C32" s="8" t="s">
        <v>244</v>
      </c>
      <c r="D32" s="9" t="s">
        <v>245</v>
      </c>
      <c r="E32" s="10" t="s">
        <v>246</v>
      </c>
      <c r="F32" s="8" t="s">
        <v>247</v>
      </c>
      <c r="G32" s="11" t="s">
        <v>248</v>
      </c>
      <c r="H32" s="11" t="s">
        <v>249</v>
      </c>
      <c r="I32" s="11" t="s">
        <v>250</v>
      </c>
      <c r="J32" s="8"/>
      <c r="K32" s="8"/>
      <c r="L32" s="8" t="s">
        <v>252</v>
      </c>
      <c r="M32" s="8" t="s">
        <v>253</v>
      </c>
      <c r="N32" s="8" t="s">
        <v>185</v>
      </c>
      <c r="O32" s="8"/>
      <c r="P32" s="8"/>
      <c r="Q32" s="8"/>
      <c r="R32" s="8" t="s">
        <v>75</v>
      </c>
      <c r="S32" s="11" t="s">
        <v>254</v>
      </c>
    </row>
    <row r="33" spans="1:19">
      <c r="A33" s="8" t="s">
        <v>1649</v>
      </c>
      <c r="B33" s="8" t="s">
        <v>1647</v>
      </c>
      <c r="C33" s="8" t="s">
        <v>355</v>
      </c>
      <c r="D33" s="9" t="s">
        <v>356</v>
      </c>
      <c r="E33" s="10" t="s">
        <v>357</v>
      </c>
      <c r="F33" s="8" t="s">
        <v>358</v>
      </c>
      <c r="G33" s="11" t="s">
        <v>3</v>
      </c>
      <c r="H33" s="11" t="s">
        <v>359</v>
      </c>
      <c r="I33" s="11" t="s">
        <v>360</v>
      </c>
      <c r="J33" s="8"/>
      <c r="K33" s="8"/>
      <c r="L33" s="8" t="s">
        <v>362</v>
      </c>
      <c r="M33" s="8" t="s">
        <v>363</v>
      </c>
      <c r="N33" s="8" t="s">
        <v>325</v>
      </c>
      <c r="O33" s="8"/>
      <c r="P33" s="8"/>
      <c r="Q33" s="8"/>
      <c r="R33" s="8" t="s">
        <v>75</v>
      </c>
      <c r="S33" s="11" t="s">
        <v>364</v>
      </c>
    </row>
    <row r="34" spans="1:19">
      <c r="A34" s="8" t="s">
        <v>1650</v>
      </c>
      <c r="B34" s="8" t="s">
        <v>1647</v>
      </c>
      <c r="C34" s="8" t="s">
        <v>365</v>
      </c>
      <c r="D34" s="9" t="s">
        <v>366</v>
      </c>
      <c r="E34" s="10" t="s">
        <v>367</v>
      </c>
      <c r="F34" s="8" t="s">
        <v>368</v>
      </c>
      <c r="G34" s="11" t="s">
        <v>369</v>
      </c>
      <c r="H34" s="11" t="s">
        <v>370</v>
      </c>
      <c r="I34" s="11" t="s">
        <v>181</v>
      </c>
      <c r="J34" s="8"/>
      <c r="K34" s="8"/>
      <c r="L34" s="8" t="s">
        <v>372</v>
      </c>
      <c r="M34" s="8" t="s">
        <v>373</v>
      </c>
      <c r="N34" s="8" t="s">
        <v>325</v>
      </c>
      <c r="O34" s="8"/>
      <c r="P34" s="8"/>
      <c r="Q34" s="8"/>
      <c r="R34" s="8" t="s">
        <v>75</v>
      </c>
      <c r="S34" s="11" t="s">
        <v>374</v>
      </c>
    </row>
    <row r="35" spans="1:19">
      <c r="A35" s="8" t="s">
        <v>1651</v>
      </c>
      <c r="B35" s="8" t="s">
        <v>1647</v>
      </c>
      <c r="C35" s="8" t="s">
        <v>429</v>
      </c>
      <c r="D35" s="9" t="s">
        <v>430</v>
      </c>
      <c r="E35" s="10" t="s">
        <v>431</v>
      </c>
      <c r="F35" s="8" t="s">
        <v>432</v>
      </c>
      <c r="G35" s="11" t="s">
        <v>227</v>
      </c>
      <c r="H35" s="11" t="s">
        <v>228</v>
      </c>
      <c r="I35" s="11" t="s">
        <v>229</v>
      </c>
      <c r="J35" s="8"/>
      <c r="K35" s="8"/>
      <c r="L35" s="8" t="s">
        <v>434</v>
      </c>
      <c r="M35" s="8" t="s">
        <v>435</v>
      </c>
      <c r="N35" s="13">
        <v>2</v>
      </c>
      <c r="O35" s="8"/>
      <c r="P35" s="8"/>
      <c r="Q35" s="8"/>
      <c r="R35" s="8" t="s">
        <v>75</v>
      </c>
      <c r="S35" s="11" t="s">
        <v>233</v>
      </c>
    </row>
    <row r="36" spans="1:19">
      <c r="A36" s="8" t="s">
        <v>1652</v>
      </c>
      <c r="B36" s="8" t="s">
        <v>1647</v>
      </c>
      <c r="C36" s="8" t="s">
        <v>309</v>
      </c>
      <c r="D36" s="9" t="s">
        <v>310</v>
      </c>
      <c r="E36" s="10" t="s">
        <v>311</v>
      </c>
      <c r="F36" s="8" t="s">
        <v>312</v>
      </c>
      <c r="G36" s="11" t="s">
        <v>227</v>
      </c>
      <c r="H36" s="11" t="s">
        <v>228</v>
      </c>
      <c r="I36" s="11" t="s">
        <v>229</v>
      </c>
      <c r="J36" s="8"/>
      <c r="K36" s="8"/>
      <c r="L36" s="8" t="s">
        <v>314</v>
      </c>
      <c r="M36" s="8" t="s">
        <v>315</v>
      </c>
      <c r="N36" s="8" t="s">
        <v>263</v>
      </c>
      <c r="O36" s="8"/>
      <c r="P36" s="8"/>
      <c r="Q36" s="8"/>
      <c r="R36" s="8"/>
      <c r="S36" s="11" t="s">
        <v>316</v>
      </c>
    </row>
    <row r="37" spans="1:19">
      <c r="A37" s="8" t="s">
        <v>1018</v>
      </c>
      <c r="B37" s="8" t="s">
        <v>1647</v>
      </c>
      <c r="C37" s="8" t="s">
        <v>375</v>
      </c>
      <c r="D37" s="9" t="s">
        <v>376</v>
      </c>
      <c r="E37" s="10" t="s">
        <v>377</v>
      </c>
      <c r="F37" s="8" t="s">
        <v>378</v>
      </c>
      <c r="G37" s="11" t="s">
        <v>102</v>
      </c>
      <c r="H37" s="11" t="s">
        <v>103</v>
      </c>
      <c r="I37" s="11" t="s">
        <v>208</v>
      </c>
      <c r="J37" s="8"/>
      <c r="K37" s="8"/>
      <c r="L37" s="8" t="s">
        <v>380</v>
      </c>
      <c r="M37" s="8" t="s">
        <v>381</v>
      </c>
      <c r="N37" s="8" t="s">
        <v>325</v>
      </c>
      <c r="O37" s="8"/>
      <c r="P37" s="8"/>
      <c r="Q37" s="8"/>
      <c r="R37" s="8"/>
      <c r="S37" s="11" t="s">
        <v>382</v>
      </c>
    </row>
    <row r="38" spans="1:19">
      <c r="A38" s="8"/>
      <c r="B38" s="8" t="s">
        <v>1647</v>
      </c>
      <c r="C38" s="8" t="s">
        <v>383</v>
      </c>
      <c r="D38" s="9" t="s">
        <v>287</v>
      </c>
      <c r="E38" s="10" t="s">
        <v>384</v>
      </c>
      <c r="F38" s="8" t="s">
        <v>385</v>
      </c>
      <c r="G38" s="11" t="s">
        <v>330</v>
      </c>
      <c r="H38" s="11" t="s">
        <v>331</v>
      </c>
      <c r="I38" s="11" t="s">
        <v>332</v>
      </c>
      <c r="J38" s="8"/>
      <c r="K38" s="8"/>
      <c r="L38" s="8" t="s">
        <v>572</v>
      </c>
      <c r="M38" s="8"/>
      <c r="N38" s="8"/>
      <c r="O38" s="8"/>
      <c r="P38" s="8"/>
      <c r="Q38" s="8"/>
      <c r="R38" s="8"/>
      <c r="S38" s="11" t="s">
        <v>336</v>
      </c>
    </row>
  </sheetData>
  <mergeCells count="1">
    <mergeCell ref="Q3:R3"/>
  </mergeCells>
  <printOptions horizontalCentered="1"/>
  <pageMargins left="0.51181102362204722" right="0.51181102362204722" top="0.51181102362204722" bottom="0.31496062992125984" header="0.15748031496062992" footer="0.15748031496062992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9" width="7.6640625" style="1" customWidth="1"/>
    <col min="10" max="10" width="4.5546875" style="1" customWidth="1"/>
    <col min="11" max="11" width="5.6640625" style="1" customWidth="1"/>
    <col min="12" max="15" width="4.5546875" style="1" customWidth="1"/>
    <col min="16" max="16" width="14.88671875" style="1" bestFit="1" customWidth="1"/>
    <col min="17" max="17" width="9.109375" style="1" customWidth="1"/>
    <col min="18" max="16384" width="9.109375" style="1"/>
  </cols>
  <sheetData>
    <row r="1" spans="1:16" ht="20.399999999999999">
      <c r="A1" s="2" t="s">
        <v>0</v>
      </c>
    </row>
    <row r="2" spans="1:16" ht="15.6">
      <c r="A2" s="3"/>
    </row>
    <row r="3" spans="1:16">
      <c r="N3" s="146" t="s">
        <v>1</v>
      </c>
      <c r="O3" s="146" t="s">
        <v>1</v>
      </c>
      <c r="P3" s="4">
        <v>44716</v>
      </c>
    </row>
    <row r="4" spans="1:16" ht="17.399999999999999">
      <c r="C4" s="5" t="s">
        <v>2427</v>
      </c>
      <c r="P4" s="6" t="s">
        <v>3</v>
      </c>
    </row>
    <row r="6" spans="1:16">
      <c r="D6" s="12" t="s">
        <v>174</v>
      </c>
    </row>
    <row r="7" spans="1:16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175</v>
      </c>
      <c r="O7" s="7" t="s">
        <v>17</v>
      </c>
      <c r="P7" s="7" t="s">
        <v>18</v>
      </c>
    </row>
    <row r="8" spans="1:16">
      <c r="A8" s="8" t="s">
        <v>19</v>
      </c>
      <c r="B8" s="8" t="s">
        <v>67</v>
      </c>
      <c r="C8" s="8" t="s">
        <v>630</v>
      </c>
      <c r="D8" s="9" t="s">
        <v>631</v>
      </c>
      <c r="E8" s="10" t="s">
        <v>632</v>
      </c>
      <c r="F8" s="8" t="s">
        <v>633</v>
      </c>
      <c r="G8" s="11" t="s">
        <v>634</v>
      </c>
      <c r="H8" s="11" t="s">
        <v>26</v>
      </c>
      <c r="I8" s="11" t="s">
        <v>93</v>
      </c>
      <c r="J8" s="8" t="s">
        <v>2428</v>
      </c>
      <c r="K8" s="8" t="s">
        <v>2429</v>
      </c>
      <c r="L8" s="8" t="s">
        <v>2430</v>
      </c>
      <c r="M8" s="8" t="s">
        <v>2431</v>
      </c>
      <c r="N8" s="8" t="s">
        <v>175</v>
      </c>
      <c r="O8" s="8" t="s">
        <v>32</v>
      </c>
      <c r="P8" s="11" t="s">
        <v>44</v>
      </c>
    </row>
    <row r="9" spans="1:16">
      <c r="A9" s="8" t="s">
        <v>34</v>
      </c>
      <c r="B9" s="8" t="s">
        <v>35</v>
      </c>
      <c r="C9" s="8" t="s">
        <v>2432</v>
      </c>
      <c r="D9" s="9" t="s">
        <v>1977</v>
      </c>
      <c r="E9" s="10" t="s">
        <v>1978</v>
      </c>
      <c r="F9" s="8" t="s">
        <v>1979</v>
      </c>
      <c r="G9" s="11" t="s">
        <v>82</v>
      </c>
      <c r="H9" s="11" t="s">
        <v>470</v>
      </c>
      <c r="I9" s="11"/>
      <c r="J9" s="8" t="s">
        <v>2433</v>
      </c>
      <c r="K9" s="8" t="s">
        <v>2434</v>
      </c>
      <c r="L9" s="8" t="s">
        <v>2435</v>
      </c>
      <c r="M9" s="8" t="s">
        <v>2431</v>
      </c>
      <c r="N9" s="8" t="s">
        <v>2322</v>
      </c>
      <c r="O9" s="8" t="s">
        <v>54</v>
      </c>
      <c r="P9" s="11" t="s">
        <v>88</v>
      </c>
    </row>
    <row r="10" spans="1:16">
      <c r="A10" s="8" t="s">
        <v>45</v>
      </c>
      <c r="B10" s="8" t="s">
        <v>20</v>
      </c>
      <c r="C10" s="8" t="s">
        <v>1411</v>
      </c>
      <c r="D10" s="9" t="s">
        <v>2436</v>
      </c>
      <c r="E10" s="10" t="s">
        <v>2437</v>
      </c>
      <c r="F10" s="8" t="s">
        <v>2438</v>
      </c>
      <c r="G10" s="11" t="s">
        <v>227</v>
      </c>
      <c r="H10" s="11" t="s">
        <v>228</v>
      </c>
      <c r="I10" s="11" t="s">
        <v>229</v>
      </c>
      <c r="J10" s="8" t="s">
        <v>1098</v>
      </c>
      <c r="K10" s="8" t="s">
        <v>2439</v>
      </c>
      <c r="L10" s="8" t="s">
        <v>532</v>
      </c>
      <c r="M10" s="8" t="s">
        <v>2431</v>
      </c>
      <c r="N10" s="8" t="s">
        <v>194</v>
      </c>
      <c r="O10" s="8" t="s">
        <v>54</v>
      </c>
      <c r="P10" s="11" t="s">
        <v>316</v>
      </c>
    </row>
    <row r="11" spans="1:16">
      <c r="A11" s="8" t="s">
        <v>20</v>
      </c>
      <c r="B11" s="8" t="s">
        <v>45</v>
      </c>
      <c r="C11" s="8" t="s">
        <v>1069</v>
      </c>
      <c r="D11" s="9" t="s">
        <v>1070</v>
      </c>
      <c r="E11" s="10" t="s">
        <v>1071</v>
      </c>
      <c r="F11" s="8" t="s">
        <v>1072</v>
      </c>
      <c r="G11" s="11" t="s">
        <v>82</v>
      </c>
      <c r="H11" s="11" t="s">
        <v>83</v>
      </c>
      <c r="I11" s="11"/>
      <c r="J11" s="8" t="s">
        <v>2440</v>
      </c>
      <c r="K11" s="8" t="s">
        <v>2441</v>
      </c>
      <c r="L11" s="8" t="s">
        <v>681</v>
      </c>
      <c r="M11" s="8" t="s">
        <v>2431</v>
      </c>
      <c r="N11" s="8" t="s">
        <v>194</v>
      </c>
      <c r="O11" s="8" t="s">
        <v>212</v>
      </c>
      <c r="P11" s="11" t="s">
        <v>751</v>
      </c>
    </row>
    <row r="12" spans="1:16">
      <c r="A12" s="8" t="s">
        <v>35</v>
      </c>
      <c r="B12" s="8" t="s">
        <v>56</v>
      </c>
      <c r="C12" s="8" t="s">
        <v>820</v>
      </c>
      <c r="D12" s="9" t="s">
        <v>1563</v>
      </c>
      <c r="E12" s="10" t="s">
        <v>2005</v>
      </c>
      <c r="F12" s="8" t="s">
        <v>2006</v>
      </c>
      <c r="G12" s="11" t="s">
        <v>369</v>
      </c>
      <c r="H12" s="11" t="s">
        <v>370</v>
      </c>
      <c r="I12" s="11" t="s">
        <v>181</v>
      </c>
      <c r="J12" s="8" t="s">
        <v>2442</v>
      </c>
      <c r="K12" s="8" t="s">
        <v>499</v>
      </c>
      <c r="L12" s="8" t="s">
        <v>2443</v>
      </c>
      <c r="M12" s="8" t="s">
        <v>2431</v>
      </c>
      <c r="N12" s="8"/>
      <c r="O12" s="8" t="s">
        <v>75</v>
      </c>
      <c r="P12" s="11" t="s">
        <v>2444</v>
      </c>
    </row>
    <row r="13" spans="1:16">
      <c r="A13" s="8" t="s">
        <v>67</v>
      </c>
      <c r="B13" s="8" t="s">
        <v>34</v>
      </c>
      <c r="C13" s="8" t="s">
        <v>1651</v>
      </c>
      <c r="D13" s="9" t="s">
        <v>1768</v>
      </c>
      <c r="E13" s="10" t="s">
        <v>2445</v>
      </c>
      <c r="F13" s="8" t="s">
        <v>413</v>
      </c>
      <c r="G13" s="11" t="s">
        <v>227</v>
      </c>
      <c r="H13" s="11" t="s">
        <v>228</v>
      </c>
      <c r="I13" s="11" t="s">
        <v>229</v>
      </c>
      <c r="J13" s="8" t="s">
        <v>2446</v>
      </c>
      <c r="K13" s="8" t="s">
        <v>2447</v>
      </c>
      <c r="L13" s="8" t="s">
        <v>2448</v>
      </c>
      <c r="M13" s="8" t="s">
        <v>2431</v>
      </c>
      <c r="N13" s="8"/>
      <c r="O13" s="8" t="s">
        <v>75</v>
      </c>
      <c r="P13" s="11" t="s">
        <v>233</v>
      </c>
    </row>
    <row r="15" spans="1:16">
      <c r="D15" s="12" t="s">
        <v>255</v>
      </c>
    </row>
    <row r="16" spans="1:16">
      <c r="A16" s="7" t="s">
        <v>4</v>
      </c>
      <c r="B16" s="7" t="s">
        <v>5</v>
      </c>
      <c r="C16" s="7" t="s">
        <v>6</v>
      </c>
      <c r="D16" s="7" t="s">
        <v>7</v>
      </c>
      <c r="E16" s="7" t="s">
        <v>8</v>
      </c>
      <c r="F16" s="7" t="s">
        <v>9</v>
      </c>
      <c r="G16" s="7" t="s">
        <v>10</v>
      </c>
      <c r="H16" s="7" t="s">
        <v>11</v>
      </c>
      <c r="I16" s="7" t="s">
        <v>12</v>
      </c>
      <c r="J16" s="7" t="s">
        <v>13</v>
      </c>
      <c r="K16" s="7" t="s">
        <v>14</v>
      </c>
      <c r="L16" s="7" t="s">
        <v>15</v>
      </c>
      <c r="M16" s="7" t="s">
        <v>16</v>
      </c>
      <c r="N16" s="7" t="s">
        <v>175</v>
      </c>
      <c r="O16" s="7" t="s">
        <v>17</v>
      </c>
      <c r="P16" s="7" t="s">
        <v>18</v>
      </c>
    </row>
    <row r="17" spans="1:16">
      <c r="A17" s="8" t="s">
        <v>19</v>
      </c>
      <c r="B17" s="8" t="s">
        <v>67</v>
      </c>
      <c r="C17" s="8" t="s">
        <v>2449</v>
      </c>
      <c r="D17" s="9" t="s">
        <v>2450</v>
      </c>
      <c r="E17" s="10" t="s">
        <v>2451</v>
      </c>
      <c r="F17" s="8" t="s">
        <v>2452</v>
      </c>
      <c r="G17" s="11" t="s">
        <v>82</v>
      </c>
      <c r="H17" s="11" t="s">
        <v>748</v>
      </c>
      <c r="I17" s="11" t="s">
        <v>27</v>
      </c>
      <c r="J17" s="8" t="s">
        <v>2453</v>
      </c>
      <c r="K17" s="8" t="s">
        <v>2454</v>
      </c>
      <c r="L17" s="8" t="s">
        <v>1082</v>
      </c>
      <c r="M17" s="8" t="s">
        <v>2455</v>
      </c>
      <c r="N17" s="8" t="s">
        <v>175</v>
      </c>
      <c r="O17" s="8" t="s">
        <v>32</v>
      </c>
      <c r="P17" s="11" t="s">
        <v>2456</v>
      </c>
    </row>
    <row r="18" spans="1:16">
      <c r="A18" s="8" t="s">
        <v>34</v>
      </c>
      <c r="B18" s="8" t="s">
        <v>35</v>
      </c>
      <c r="C18" s="8" t="s">
        <v>1782</v>
      </c>
      <c r="D18" s="9" t="s">
        <v>1783</v>
      </c>
      <c r="E18" s="10" t="s">
        <v>1784</v>
      </c>
      <c r="F18" s="8" t="s">
        <v>1785</v>
      </c>
      <c r="G18" s="11" t="s">
        <v>25</v>
      </c>
      <c r="H18" s="11" t="s">
        <v>26</v>
      </c>
      <c r="I18" s="11"/>
      <c r="J18" s="8" t="s">
        <v>2457</v>
      </c>
      <c r="K18" s="8" t="s">
        <v>2458</v>
      </c>
      <c r="L18" s="8" t="s">
        <v>618</v>
      </c>
      <c r="M18" s="8" t="s">
        <v>2455</v>
      </c>
      <c r="N18" s="8" t="s">
        <v>2322</v>
      </c>
      <c r="O18" s="8" t="s">
        <v>54</v>
      </c>
      <c r="P18" s="11" t="s">
        <v>720</v>
      </c>
    </row>
    <row r="19" spans="1:16">
      <c r="A19" s="8" t="s">
        <v>45</v>
      </c>
      <c r="B19" s="8" t="s">
        <v>20</v>
      </c>
      <c r="C19" s="8" t="s">
        <v>2459</v>
      </c>
      <c r="D19" s="9" t="s">
        <v>488</v>
      </c>
      <c r="E19" s="10" t="s">
        <v>2460</v>
      </c>
      <c r="F19" s="8" t="s">
        <v>2461</v>
      </c>
      <c r="G19" s="11" t="s">
        <v>25</v>
      </c>
      <c r="H19" s="11" t="s">
        <v>26</v>
      </c>
      <c r="I19" s="11"/>
      <c r="J19" s="8" t="s">
        <v>2462</v>
      </c>
      <c r="K19" s="8" t="s">
        <v>2463</v>
      </c>
      <c r="L19" s="8" t="s">
        <v>2464</v>
      </c>
      <c r="M19" s="8" t="s">
        <v>2455</v>
      </c>
      <c r="N19" s="8" t="s">
        <v>194</v>
      </c>
      <c r="O19" s="8" t="s">
        <v>54</v>
      </c>
      <c r="P19" s="11" t="s">
        <v>1836</v>
      </c>
    </row>
    <row r="20" spans="1:16">
      <c r="A20" s="8" t="s">
        <v>20</v>
      </c>
      <c r="B20" s="8" t="s">
        <v>45</v>
      </c>
      <c r="C20" s="8" t="s">
        <v>814</v>
      </c>
      <c r="D20" s="9" t="s">
        <v>2009</v>
      </c>
      <c r="E20" s="10" t="s">
        <v>2010</v>
      </c>
      <c r="F20" s="8" t="s">
        <v>2011</v>
      </c>
      <c r="G20" s="11" t="s">
        <v>369</v>
      </c>
      <c r="H20" s="11" t="s">
        <v>370</v>
      </c>
      <c r="I20" s="11" t="s">
        <v>181</v>
      </c>
      <c r="J20" s="8" t="s">
        <v>2465</v>
      </c>
      <c r="K20" s="8" t="s">
        <v>2466</v>
      </c>
      <c r="L20" s="8" t="s">
        <v>637</v>
      </c>
      <c r="M20" s="8" t="s">
        <v>2455</v>
      </c>
      <c r="N20" s="8" t="s">
        <v>194</v>
      </c>
      <c r="O20" s="8" t="s">
        <v>212</v>
      </c>
      <c r="P20" s="11" t="s">
        <v>374</v>
      </c>
    </row>
    <row r="21" spans="1:16">
      <c r="A21" s="8" t="s">
        <v>35</v>
      </c>
      <c r="B21" s="8" t="s">
        <v>56</v>
      </c>
      <c r="C21" s="8" t="s">
        <v>1410</v>
      </c>
      <c r="D21" s="9" t="s">
        <v>2248</v>
      </c>
      <c r="E21" s="10" t="s">
        <v>2467</v>
      </c>
      <c r="F21" s="8" t="s">
        <v>2468</v>
      </c>
      <c r="G21" s="11" t="s">
        <v>227</v>
      </c>
      <c r="H21" s="11" t="s">
        <v>228</v>
      </c>
      <c r="I21" s="11" t="s">
        <v>229</v>
      </c>
      <c r="J21" s="8" t="s">
        <v>240</v>
      </c>
      <c r="K21" s="8" t="s">
        <v>2469</v>
      </c>
      <c r="L21" s="8" t="s">
        <v>2391</v>
      </c>
      <c r="M21" s="8" t="s">
        <v>2455</v>
      </c>
      <c r="N21" s="8"/>
      <c r="O21" s="8" t="s">
        <v>75</v>
      </c>
      <c r="P21" s="11" t="s">
        <v>233</v>
      </c>
    </row>
    <row r="22" spans="1:16">
      <c r="A22" s="8" t="s">
        <v>67</v>
      </c>
      <c r="B22" s="8" t="s">
        <v>34</v>
      </c>
      <c r="C22" s="8" t="s">
        <v>1412</v>
      </c>
      <c r="D22" s="9" t="s">
        <v>2470</v>
      </c>
      <c r="E22" s="10" t="s">
        <v>2471</v>
      </c>
      <c r="F22" s="8" t="s">
        <v>2472</v>
      </c>
      <c r="G22" s="11" t="s">
        <v>227</v>
      </c>
      <c r="H22" s="11" t="s">
        <v>228</v>
      </c>
      <c r="I22" s="11" t="s">
        <v>229</v>
      </c>
      <c r="J22" s="8" t="s">
        <v>2473</v>
      </c>
      <c r="K22" s="8" t="s">
        <v>2474</v>
      </c>
      <c r="L22" s="8" t="s">
        <v>2391</v>
      </c>
      <c r="M22" s="8" t="s">
        <v>2455</v>
      </c>
      <c r="N22" s="8"/>
      <c r="O22" s="8" t="s">
        <v>75</v>
      </c>
      <c r="P22" s="11" t="s">
        <v>233</v>
      </c>
    </row>
    <row r="24" spans="1:16">
      <c r="D24" s="12" t="s">
        <v>317</v>
      </c>
    </row>
    <row r="25" spans="1:16">
      <c r="A25" s="7" t="s">
        <v>4</v>
      </c>
      <c r="B25" s="7" t="s">
        <v>5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10</v>
      </c>
      <c r="H25" s="7" t="s">
        <v>11</v>
      </c>
      <c r="I25" s="7" t="s">
        <v>12</v>
      </c>
      <c r="J25" s="7" t="s">
        <v>13</v>
      </c>
      <c r="K25" s="7" t="s">
        <v>14</v>
      </c>
      <c r="L25" s="7" t="s">
        <v>15</v>
      </c>
      <c r="M25" s="7" t="s">
        <v>16</v>
      </c>
      <c r="N25" s="7" t="s">
        <v>175</v>
      </c>
      <c r="O25" s="7" t="s">
        <v>17</v>
      </c>
      <c r="P25" s="7" t="s">
        <v>18</v>
      </c>
    </row>
    <row r="26" spans="1:16">
      <c r="A26" s="8" t="s">
        <v>19</v>
      </c>
      <c r="B26" s="8" t="s">
        <v>67</v>
      </c>
      <c r="C26" s="8" t="s">
        <v>2475</v>
      </c>
      <c r="D26" s="9" t="s">
        <v>696</v>
      </c>
      <c r="E26" s="10" t="s">
        <v>2476</v>
      </c>
      <c r="F26" s="8" t="s">
        <v>2477</v>
      </c>
      <c r="G26" s="11" t="s">
        <v>82</v>
      </c>
      <c r="H26" s="11"/>
      <c r="I26" s="11" t="s">
        <v>27</v>
      </c>
      <c r="J26" s="8" t="s">
        <v>2478</v>
      </c>
      <c r="K26" s="8" t="s">
        <v>2479</v>
      </c>
      <c r="L26" s="8" t="s">
        <v>2480</v>
      </c>
      <c r="M26" s="8" t="s">
        <v>325</v>
      </c>
      <c r="N26" s="8" t="s">
        <v>175</v>
      </c>
      <c r="O26" s="8" t="s">
        <v>32</v>
      </c>
      <c r="P26" s="11" t="s">
        <v>271</v>
      </c>
    </row>
    <row r="27" spans="1:16">
      <c r="A27" s="8" t="s">
        <v>34</v>
      </c>
      <c r="B27" s="8" t="s">
        <v>20</v>
      </c>
      <c r="C27" s="8" t="s">
        <v>2481</v>
      </c>
      <c r="D27" s="9" t="s">
        <v>2002</v>
      </c>
      <c r="E27" s="10" t="s">
        <v>2003</v>
      </c>
      <c r="F27" s="8" t="s">
        <v>2004</v>
      </c>
      <c r="G27" s="11" t="s">
        <v>25</v>
      </c>
      <c r="H27" s="11" t="s">
        <v>26</v>
      </c>
      <c r="I27" s="11"/>
      <c r="J27" s="8" t="s">
        <v>2482</v>
      </c>
      <c r="K27" s="8" t="s">
        <v>2483</v>
      </c>
      <c r="L27" s="8" t="s">
        <v>654</v>
      </c>
      <c r="M27" s="8" t="s">
        <v>325</v>
      </c>
      <c r="N27" s="8" t="s">
        <v>2322</v>
      </c>
      <c r="O27" s="8" t="s">
        <v>54</v>
      </c>
      <c r="P27" s="11" t="s">
        <v>611</v>
      </c>
    </row>
    <row r="28" spans="1:16">
      <c r="A28" s="8" t="s">
        <v>45</v>
      </c>
      <c r="B28" s="8" t="s">
        <v>35</v>
      </c>
      <c r="C28" s="8" t="s">
        <v>1053</v>
      </c>
      <c r="D28" s="9" t="s">
        <v>1054</v>
      </c>
      <c r="E28" s="10" t="s">
        <v>1055</v>
      </c>
      <c r="F28" s="8" t="s">
        <v>1056</v>
      </c>
      <c r="G28" s="11" t="s">
        <v>3</v>
      </c>
      <c r="H28" s="11" t="s">
        <v>359</v>
      </c>
      <c r="I28" s="11" t="s">
        <v>360</v>
      </c>
      <c r="J28" s="8" t="s">
        <v>51</v>
      </c>
      <c r="K28" s="8" t="s">
        <v>2484</v>
      </c>
      <c r="L28" s="8" t="s">
        <v>221</v>
      </c>
      <c r="M28" s="8" t="s">
        <v>325</v>
      </c>
      <c r="N28" s="8" t="s">
        <v>194</v>
      </c>
      <c r="O28" s="8" t="s">
        <v>54</v>
      </c>
      <c r="P28" s="11" t="s">
        <v>364</v>
      </c>
    </row>
    <row r="29" spans="1:16">
      <c r="A29" s="8" t="s">
        <v>20</v>
      </c>
      <c r="B29" s="8" t="s">
        <v>214</v>
      </c>
      <c r="C29" s="8" t="s">
        <v>2485</v>
      </c>
      <c r="D29" s="9" t="s">
        <v>738</v>
      </c>
      <c r="E29" s="10" t="s">
        <v>2486</v>
      </c>
      <c r="F29" s="8" t="s">
        <v>2487</v>
      </c>
      <c r="G29" s="11" t="s">
        <v>61</v>
      </c>
      <c r="H29" s="11" t="s">
        <v>62</v>
      </c>
      <c r="I29" s="11" t="s">
        <v>149</v>
      </c>
      <c r="J29" s="8" t="s">
        <v>2106</v>
      </c>
      <c r="K29" s="8" t="s">
        <v>2488</v>
      </c>
      <c r="L29" s="8" t="s">
        <v>2489</v>
      </c>
      <c r="M29" s="8" t="s">
        <v>325</v>
      </c>
      <c r="N29" s="8" t="s">
        <v>194</v>
      </c>
      <c r="O29" s="8" t="s">
        <v>212</v>
      </c>
      <c r="P29" s="11" t="s">
        <v>796</v>
      </c>
    </row>
    <row r="30" spans="1:16">
      <c r="A30" s="8" t="s">
        <v>35</v>
      </c>
      <c r="B30" s="8" t="s">
        <v>34</v>
      </c>
      <c r="C30" s="8" t="s">
        <v>1648</v>
      </c>
      <c r="D30" s="9" t="s">
        <v>527</v>
      </c>
      <c r="E30" s="10" t="s">
        <v>2490</v>
      </c>
      <c r="F30" s="8" t="s">
        <v>2491</v>
      </c>
      <c r="G30" s="11" t="s">
        <v>227</v>
      </c>
      <c r="H30" s="11" t="s">
        <v>228</v>
      </c>
      <c r="I30" s="11" t="s">
        <v>229</v>
      </c>
      <c r="J30" s="8" t="s">
        <v>2492</v>
      </c>
      <c r="K30" s="8" t="s">
        <v>509</v>
      </c>
      <c r="L30" s="8" t="s">
        <v>2493</v>
      </c>
      <c r="M30" s="8" t="s">
        <v>325</v>
      </c>
      <c r="N30" s="8" t="s">
        <v>194</v>
      </c>
      <c r="O30" s="8" t="s">
        <v>212</v>
      </c>
      <c r="P30" s="11" t="s">
        <v>687</v>
      </c>
    </row>
    <row r="31" spans="1:16">
      <c r="A31" s="8" t="s">
        <v>67</v>
      </c>
      <c r="B31" s="8" t="s">
        <v>45</v>
      </c>
      <c r="C31" s="8" t="s">
        <v>67</v>
      </c>
      <c r="D31" s="9" t="s">
        <v>564</v>
      </c>
      <c r="E31" s="10" t="s">
        <v>565</v>
      </c>
      <c r="F31" s="8" t="s">
        <v>413</v>
      </c>
      <c r="G31" s="11" t="s">
        <v>369</v>
      </c>
      <c r="H31" s="11" t="s">
        <v>370</v>
      </c>
      <c r="I31" s="11" t="s">
        <v>181</v>
      </c>
      <c r="J31" s="8" t="s">
        <v>209</v>
      </c>
      <c r="K31" s="8" t="s">
        <v>2494</v>
      </c>
      <c r="L31" s="8" t="s">
        <v>43</v>
      </c>
      <c r="M31" s="8" t="s">
        <v>325</v>
      </c>
      <c r="N31" s="8"/>
      <c r="O31" s="8" t="s">
        <v>212</v>
      </c>
      <c r="P31" s="11" t="s">
        <v>374</v>
      </c>
    </row>
    <row r="32" spans="1:16">
      <c r="A32" s="8" t="s">
        <v>56</v>
      </c>
      <c r="B32" s="8" t="s">
        <v>56</v>
      </c>
      <c r="C32" s="8" t="s">
        <v>2495</v>
      </c>
      <c r="D32" s="9" t="s">
        <v>843</v>
      </c>
      <c r="E32" s="10" t="s">
        <v>2496</v>
      </c>
      <c r="F32" s="8" t="s">
        <v>2497</v>
      </c>
      <c r="G32" s="11" t="s">
        <v>248</v>
      </c>
      <c r="H32" s="11" t="s">
        <v>249</v>
      </c>
      <c r="I32" s="11" t="s">
        <v>250</v>
      </c>
      <c r="J32" s="8" t="s">
        <v>2498</v>
      </c>
      <c r="K32" s="8" t="s">
        <v>2499</v>
      </c>
      <c r="L32" s="8" t="s">
        <v>2500</v>
      </c>
      <c r="M32" s="8" t="s">
        <v>325</v>
      </c>
      <c r="N32" s="8"/>
      <c r="O32" s="8" t="s">
        <v>212</v>
      </c>
      <c r="P32" s="11" t="s">
        <v>254</v>
      </c>
    </row>
    <row r="36" spans="1:16">
      <c r="D36" s="12" t="s">
        <v>387</v>
      </c>
    </row>
    <row r="37" spans="1:16">
      <c r="A37" s="7" t="s">
        <v>4</v>
      </c>
      <c r="B37" s="7" t="s">
        <v>5</v>
      </c>
      <c r="C37" s="7" t="s">
        <v>6</v>
      </c>
      <c r="D37" s="7" t="s">
        <v>7</v>
      </c>
      <c r="E37" s="7" t="s">
        <v>8</v>
      </c>
      <c r="F37" s="7" t="s">
        <v>9</v>
      </c>
      <c r="G37" s="7" t="s">
        <v>10</v>
      </c>
      <c r="H37" s="7" t="s">
        <v>11</v>
      </c>
      <c r="I37" s="7" t="s">
        <v>12</v>
      </c>
      <c r="J37" s="7" t="s">
        <v>13</v>
      </c>
      <c r="K37" s="7" t="s">
        <v>14</v>
      </c>
      <c r="L37" s="7" t="s">
        <v>15</v>
      </c>
      <c r="M37" s="7" t="s">
        <v>16</v>
      </c>
      <c r="N37" s="7" t="s">
        <v>175</v>
      </c>
      <c r="O37" s="7" t="s">
        <v>17</v>
      </c>
      <c r="P37" s="7" t="s">
        <v>18</v>
      </c>
    </row>
    <row r="38" spans="1:16">
      <c r="A38" s="8" t="s">
        <v>19</v>
      </c>
      <c r="B38" s="8" t="s">
        <v>67</v>
      </c>
      <c r="C38" s="8" t="s">
        <v>688</v>
      </c>
      <c r="D38" s="9" t="s">
        <v>689</v>
      </c>
      <c r="E38" s="10" t="s">
        <v>690</v>
      </c>
      <c r="F38" s="8" t="s">
        <v>691</v>
      </c>
      <c r="G38" s="11" t="s">
        <v>50</v>
      </c>
      <c r="H38" s="11"/>
      <c r="I38" s="11"/>
      <c r="J38" s="8" t="s">
        <v>260</v>
      </c>
      <c r="K38" s="8" t="s">
        <v>2501</v>
      </c>
      <c r="L38" s="8" t="s">
        <v>2502</v>
      </c>
      <c r="M38" s="8" t="s">
        <v>1630</v>
      </c>
      <c r="N38" s="8" t="s">
        <v>175</v>
      </c>
      <c r="O38" s="8" t="s">
        <v>32</v>
      </c>
      <c r="P38" s="11" t="s">
        <v>694</v>
      </c>
    </row>
    <row r="39" spans="1:16">
      <c r="A39" s="8" t="s">
        <v>34</v>
      </c>
      <c r="B39" s="8" t="s">
        <v>214</v>
      </c>
      <c r="C39" s="8" t="s">
        <v>639</v>
      </c>
      <c r="D39" s="9" t="s">
        <v>640</v>
      </c>
      <c r="E39" s="10" t="s">
        <v>641</v>
      </c>
      <c r="F39" s="8" t="s">
        <v>642</v>
      </c>
      <c r="G39" s="11" t="s">
        <v>102</v>
      </c>
      <c r="H39" s="11" t="s">
        <v>103</v>
      </c>
      <c r="I39" s="11" t="s">
        <v>304</v>
      </c>
      <c r="J39" s="8" t="s">
        <v>1487</v>
      </c>
      <c r="K39" s="8" t="s">
        <v>2503</v>
      </c>
      <c r="L39" s="8" t="s">
        <v>2504</v>
      </c>
      <c r="M39" s="8" t="s">
        <v>1630</v>
      </c>
      <c r="N39" s="8" t="s">
        <v>2322</v>
      </c>
      <c r="O39" s="8" t="s">
        <v>54</v>
      </c>
      <c r="P39" s="11" t="s">
        <v>308</v>
      </c>
    </row>
    <row r="40" spans="1:16">
      <c r="A40" s="8" t="s">
        <v>45</v>
      </c>
      <c r="B40" s="8" t="s">
        <v>34</v>
      </c>
      <c r="C40" s="8" t="s">
        <v>551</v>
      </c>
      <c r="D40" s="9" t="s">
        <v>527</v>
      </c>
      <c r="E40" s="10" t="s">
        <v>552</v>
      </c>
      <c r="F40" s="8" t="s">
        <v>553</v>
      </c>
      <c r="G40" s="11" t="s">
        <v>61</v>
      </c>
      <c r="H40" s="11" t="s">
        <v>62</v>
      </c>
      <c r="I40" s="11" t="s">
        <v>554</v>
      </c>
      <c r="J40" s="8" t="s">
        <v>2505</v>
      </c>
      <c r="K40" s="8" t="s">
        <v>2506</v>
      </c>
      <c r="L40" s="8" t="s">
        <v>123</v>
      </c>
      <c r="M40" s="8" t="s">
        <v>1630</v>
      </c>
      <c r="N40" s="8" t="s">
        <v>194</v>
      </c>
      <c r="O40" s="8" t="s">
        <v>54</v>
      </c>
      <c r="P40" s="11" t="s">
        <v>558</v>
      </c>
    </row>
    <row r="41" spans="1:16">
      <c r="A41" s="8" t="s">
        <v>20</v>
      </c>
      <c r="B41" s="8" t="s">
        <v>56</v>
      </c>
      <c r="C41" s="8" t="s">
        <v>2507</v>
      </c>
      <c r="D41" s="9" t="s">
        <v>2508</v>
      </c>
      <c r="E41" s="10" t="s">
        <v>2509</v>
      </c>
      <c r="F41" s="8" t="s">
        <v>2510</v>
      </c>
      <c r="G41" s="11" t="s">
        <v>61</v>
      </c>
      <c r="H41" s="11"/>
      <c r="I41" s="11" t="s">
        <v>554</v>
      </c>
      <c r="J41" s="8" t="s">
        <v>2511</v>
      </c>
      <c r="K41" s="8" t="s">
        <v>2512</v>
      </c>
      <c r="L41" s="8" t="s">
        <v>1100</v>
      </c>
      <c r="M41" s="8" t="s">
        <v>1630</v>
      </c>
      <c r="N41" s="8"/>
      <c r="O41" s="8" t="s">
        <v>212</v>
      </c>
      <c r="P41" s="11" t="s">
        <v>1131</v>
      </c>
    </row>
    <row r="42" spans="1:16">
      <c r="A42" s="8" t="s">
        <v>35</v>
      </c>
      <c r="B42" s="8" t="s">
        <v>45</v>
      </c>
      <c r="C42" s="8" t="s">
        <v>626</v>
      </c>
      <c r="D42" s="9" t="s">
        <v>627</v>
      </c>
      <c r="E42" s="10" t="s">
        <v>628</v>
      </c>
      <c r="F42" s="8" t="s">
        <v>629</v>
      </c>
      <c r="G42" s="11" t="s">
        <v>227</v>
      </c>
      <c r="H42" s="11" t="s">
        <v>228</v>
      </c>
      <c r="I42" s="11" t="s">
        <v>229</v>
      </c>
      <c r="J42" s="8" t="s">
        <v>2513</v>
      </c>
      <c r="K42" s="8" t="s">
        <v>2514</v>
      </c>
      <c r="L42" s="8" t="s">
        <v>2515</v>
      </c>
      <c r="M42" s="8" t="s">
        <v>1630</v>
      </c>
      <c r="N42" s="8"/>
      <c r="O42" s="8" t="s">
        <v>75</v>
      </c>
      <c r="P42" s="11" t="s">
        <v>316</v>
      </c>
    </row>
    <row r="43" spans="1:16">
      <c r="A43" s="8"/>
      <c r="B43" s="8" t="s">
        <v>35</v>
      </c>
      <c r="C43" s="8" t="s">
        <v>713</v>
      </c>
      <c r="D43" s="9" t="s">
        <v>714</v>
      </c>
      <c r="E43" s="10" t="s">
        <v>715</v>
      </c>
      <c r="F43" s="8" t="s">
        <v>716</v>
      </c>
      <c r="G43" s="11" t="s">
        <v>25</v>
      </c>
      <c r="H43" s="11"/>
      <c r="I43" s="11" t="s">
        <v>181</v>
      </c>
      <c r="J43" s="8"/>
      <c r="K43" s="8" t="s">
        <v>572</v>
      </c>
      <c r="L43" s="8"/>
      <c r="M43" s="8"/>
      <c r="N43" s="8"/>
      <c r="O43" s="8"/>
      <c r="P43" s="11" t="s">
        <v>720</v>
      </c>
    </row>
    <row r="44" spans="1:16">
      <c r="A44" s="8"/>
      <c r="B44" s="8" t="s">
        <v>20</v>
      </c>
      <c r="C44" s="8" t="s">
        <v>534</v>
      </c>
      <c r="D44" s="9" t="s">
        <v>535</v>
      </c>
      <c r="E44" s="10" t="s">
        <v>536</v>
      </c>
      <c r="F44" s="8" t="s">
        <v>537</v>
      </c>
      <c r="G44" s="11" t="s">
        <v>25</v>
      </c>
      <c r="H44" s="11" t="s">
        <v>538</v>
      </c>
      <c r="I44" s="11" t="s">
        <v>199</v>
      </c>
      <c r="J44" s="8">
        <v>-500</v>
      </c>
      <c r="K44" s="8" t="s">
        <v>386</v>
      </c>
      <c r="L44" s="8"/>
      <c r="M44" s="8"/>
      <c r="N44" s="8"/>
      <c r="O44" s="8"/>
      <c r="P44" s="11" t="s">
        <v>540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/>
  </sheetViews>
  <sheetFormatPr defaultColWidth="9.109375" defaultRowHeight="14.4"/>
  <cols>
    <col min="1" max="1" width="3.6640625" customWidth="1"/>
    <col min="2" max="2" width="4.554687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9" width="7.6640625" style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4.8867187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</row>
    <row r="2" spans="1:19" ht="15.6">
      <c r="A2" s="3"/>
    </row>
    <row r="3" spans="1:19">
      <c r="Q3" s="146" t="s">
        <v>1</v>
      </c>
      <c r="R3" s="146" t="s">
        <v>1</v>
      </c>
      <c r="S3" s="4">
        <v>44716</v>
      </c>
    </row>
    <row r="4" spans="1:19" ht="17.399999999999999">
      <c r="C4" s="5" t="s">
        <v>2427</v>
      </c>
      <c r="S4" s="6" t="s">
        <v>3</v>
      </c>
    </row>
    <row r="6" spans="1:19">
      <c r="D6" s="12" t="s">
        <v>1610</v>
      </c>
    </row>
    <row r="7" spans="1:19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175</v>
      </c>
      <c r="L7" s="7" t="s">
        <v>14</v>
      </c>
      <c r="M7" s="7" t="s">
        <v>15</v>
      </c>
      <c r="N7" s="7" t="s">
        <v>16</v>
      </c>
      <c r="O7" s="7" t="s">
        <v>1611</v>
      </c>
      <c r="P7" s="7" t="s">
        <v>1612</v>
      </c>
      <c r="Q7" s="7" t="s">
        <v>1613</v>
      </c>
      <c r="R7" s="7" t="s">
        <v>17</v>
      </c>
      <c r="S7" s="7" t="s">
        <v>18</v>
      </c>
    </row>
    <row r="8" spans="1:19">
      <c r="A8" s="8" t="s">
        <v>19</v>
      </c>
      <c r="B8" s="8" t="s">
        <v>67</v>
      </c>
      <c r="C8" s="8" t="s">
        <v>2449</v>
      </c>
      <c r="D8" s="9" t="s">
        <v>2450</v>
      </c>
      <c r="E8" s="10" t="s">
        <v>2451</v>
      </c>
      <c r="F8" s="8" t="s">
        <v>2452</v>
      </c>
      <c r="G8" s="11" t="s">
        <v>82</v>
      </c>
      <c r="H8" s="11" t="s">
        <v>748</v>
      </c>
      <c r="I8" s="11" t="s">
        <v>27</v>
      </c>
      <c r="J8" s="8" t="s">
        <v>2754</v>
      </c>
      <c r="K8" s="8" t="s">
        <v>175</v>
      </c>
      <c r="L8" s="8" t="s">
        <v>2454</v>
      </c>
      <c r="M8" s="8" t="s">
        <v>1082</v>
      </c>
      <c r="N8" s="8" t="s">
        <v>2455</v>
      </c>
      <c r="O8" s="8" t="s">
        <v>2755</v>
      </c>
      <c r="P8" s="8" t="s">
        <v>1620</v>
      </c>
      <c r="Q8" s="13">
        <v>2</v>
      </c>
      <c r="R8" s="8" t="s">
        <v>155</v>
      </c>
      <c r="S8" s="11" t="s">
        <v>2456</v>
      </c>
    </row>
    <row r="9" spans="1:19">
      <c r="A9" s="8" t="s">
        <v>34</v>
      </c>
      <c r="B9" s="8" t="s">
        <v>35</v>
      </c>
      <c r="C9" s="8" t="s">
        <v>2475</v>
      </c>
      <c r="D9" s="9" t="s">
        <v>696</v>
      </c>
      <c r="E9" s="10" t="s">
        <v>2476</v>
      </c>
      <c r="F9" s="8" t="s">
        <v>2477</v>
      </c>
      <c r="G9" s="11" t="s">
        <v>82</v>
      </c>
      <c r="H9" s="11"/>
      <c r="I9" s="11" t="s">
        <v>27</v>
      </c>
      <c r="J9" s="8" t="s">
        <v>157</v>
      </c>
      <c r="K9" s="8" t="s">
        <v>175</v>
      </c>
      <c r="L9" s="8" t="s">
        <v>2479</v>
      </c>
      <c r="M9" s="8" t="s">
        <v>2480</v>
      </c>
      <c r="N9" s="8" t="s">
        <v>325</v>
      </c>
      <c r="O9" s="8" t="s">
        <v>2756</v>
      </c>
      <c r="P9" s="8" t="s">
        <v>549</v>
      </c>
      <c r="Q9" s="13">
        <v>2</v>
      </c>
      <c r="R9" s="8" t="s">
        <v>155</v>
      </c>
      <c r="S9" s="11" t="s">
        <v>271</v>
      </c>
    </row>
    <row r="10" spans="1:19">
      <c r="A10" s="8" t="s">
        <v>45</v>
      </c>
      <c r="B10" s="8" t="s">
        <v>56</v>
      </c>
      <c r="C10" s="8" t="s">
        <v>688</v>
      </c>
      <c r="D10" s="9" t="s">
        <v>689</v>
      </c>
      <c r="E10" s="10" t="s">
        <v>690</v>
      </c>
      <c r="F10" s="8" t="s">
        <v>691</v>
      </c>
      <c r="G10" s="11" t="s">
        <v>50</v>
      </c>
      <c r="H10" s="11"/>
      <c r="I10" s="11"/>
      <c r="J10" s="8" t="s">
        <v>2757</v>
      </c>
      <c r="K10" s="8" t="s">
        <v>175</v>
      </c>
      <c r="L10" s="8" t="s">
        <v>2501</v>
      </c>
      <c r="M10" s="8" t="s">
        <v>2502</v>
      </c>
      <c r="N10" s="8" t="s">
        <v>1630</v>
      </c>
      <c r="O10" s="8" t="s">
        <v>2758</v>
      </c>
      <c r="P10" s="8" t="s">
        <v>1733</v>
      </c>
      <c r="Q10" s="13">
        <v>2</v>
      </c>
      <c r="R10" s="8" t="s">
        <v>155</v>
      </c>
      <c r="S10" s="11" t="s">
        <v>694</v>
      </c>
    </row>
    <row r="11" spans="1:19">
      <c r="A11" s="8" t="s">
        <v>20</v>
      </c>
      <c r="B11" s="8" t="s">
        <v>20</v>
      </c>
      <c r="C11" s="8" t="s">
        <v>630</v>
      </c>
      <c r="D11" s="9" t="s">
        <v>631</v>
      </c>
      <c r="E11" s="10" t="s">
        <v>632</v>
      </c>
      <c r="F11" s="8" t="s">
        <v>633</v>
      </c>
      <c r="G11" s="11" t="s">
        <v>634</v>
      </c>
      <c r="H11" s="11" t="s">
        <v>26</v>
      </c>
      <c r="I11" s="11" t="s">
        <v>93</v>
      </c>
      <c r="J11" s="8" t="s">
        <v>28</v>
      </c>
      <c r="K11" s="8" t="s">
        <v>175</v>
      </c>
      <c r="L11" s="8" t="s">
        <v>2429</v>
      </c>
      <c r="M11" s="8" t="s">
        <v>2430</v>
      </c>
      <c r="N11" s="8" t="s">
        <v>2431</v>
      </c>
      <c r="O11" s="8" t="s">
        <v>2759</v>
      </c>
      <c r="P11" s="8" t="s">
        <v>221</v>
      </c>
      <c r="Q11" s="13">
        <v>2</v>
      </c>
      <c r="R11" s="8" t="s">
        <v>32</v>
      </c>
      <c r="S11" s="11" t="s">
        <v>44</v>
      </c>
    </row>
    <row r="12" spans="1:19">
      <c r="A12" s="8" t="s">
        <v>35</v>
      </c>
      <c r="B12" s="8" t="s">
        <v>365</v>
      </c>
      <c r="C12" s="8" t="s">
        <v>1782</v>
      </c>
      <c r="D12" s="9" t="s">
        <v>1783</v>
      </c>
      <c r="E12" s="10" t="s">
        <v>1784</v>
      </c>
      <c r="F12" s="8" t="s">
        <v>1785</v>
      </c>
      <c r="G12" s="11" t="s">
        <v>25</v>
      </c>
      <c r="H12" s="11" t="s">
        <v>26</v>
      </c>
      <c r="I12" s="11"/>
      <c r="J12" s="8" t="s">
        <v>2760</v>
      </c>
      <c r="K12" s="8" t="s">
        <v>2322</v>
      </c>
      <c r="L12" s="8" t="s">
        <v>2458</v>
      </c>
      <c r="M12" s="8" t="s">
        <v>618</v>
      </c>
      <c r="N12" s="8" t="s">
        <v>2455</v>
      </c>
      <c r="O12" s="8" t="s">
        <v>2761</v>
      </c>
      <c r="P12" s="8" t="s">
        <v>1275</v>
      </c>
      <c r="Q12" s="13">
        <v>2</v>
      </c>
      <c r="R12" s="8" t="s">
        <v>54</v>
      </c>
      <c r="S12" s="11" t="s">
        <v>720</v>
      </c>
    </row>
    <row r="13" spans="1:19">
      <c r="A13" s="8" t="s">
        <v>67</v>
      </c>
      <c r="B13" s="8" t="s">
        <v>45</v>
      </c>
      <c r="C13" s="8" t="s">
        <v>639</v>
      </c>
      <c r="D13" s="9" t="s">
        <v>640</v>
      </c>
      <c r="E13" s="10" t="s">
        <v>641</v>
      </c>
      <c r="F13" s="8" t="s">
        <v>642</v>
      </c>
      <c r="G13" s="11" t="s">
        <v>102</v>
      </c>
      <c r="H13" s="11" t="s">
        <v>103</v>
      </c>
      <c r="I13" s="11" t="s">
        <v>304</v>
      </c>
      <c r="J13" s="8" t="s">
        <v>1232</v>
      </c>
      <c r="K13" s="8" t="s">
        <v>2322</v>
      </c>
      <c r="L13" s="8" t="s">
        <v>2503</v>
      </c>
      <c r="M13" s="8" t="s">
        <v>2504</v>
      </c>
      <c r="N13" s="8" t="s">
        <v>1630</v>
      </c>
      <c r="O13" s="8" t="s">
        <v>2762</v>
      </c>
      <c r="P13" s="8" t="s">
        <v>2108</v>
      </c>
      <c r="Q13" s="13">
        <v>2</v>
      </c>
      <c r="R13" s="8" t="s">
        <v>54</v>
      </c>
      <c r="S13" s="11" t="s">
        <v>308</v>
      </c>
    </row>
    <row r="14" spans="1:19">
      <c r="A14" s="8" t="s">
        <v>56</v>
      </c>
      <c r="B14" s="8" t="s">
        <v>34</v>
      </c>
      <c r="C14" s="8" t="s">
        <v>2481</v>
      </c>
      <c r="D14" s="9" t="s">
        <v>2002</v>
      </c>
      <c r="E14" s="10" t="s">
        <v>2003</v>
      </c>
      <c r="F14" s="8" t="s">
        <v>2004</v>
      </c>
      <c r="G14" s="11" t="s">
        <v>25</v>
      </c>
      <c r="H14" s="11" t="s">
        <v>26</v>
      </c>
      <c r="I14" s="11"/>
      <c r="J14" s="8" t="s">
        <v>2482</v>
      </c>
      <c r="K14" s="8" t="s">
        <v>2322</v>
      </c>
      <c r="L14" s="8" t="s">
        <v>2483</v>
      </c>
      <c r="M14" s="8" t="s">
        <v>654</v>
      </c>
      <c r="N14" s="8" t="s">
        <v>325</v>
      </c>
      <c r="O14" s="8" t="s">
        <v>2484</v>
      </c>
      <c r="P14" s="8" t="s">
        <v>2763</v>
      </c>
      <c r="Q14" s="13">
        <v>2</v>
      </c>
      <c r="R14" s="8" t="s">
        <v>54</v>
      </c>
      <c r="S14" s="11" t="s">
        <v>611</v>
      </c>
    </row>
    <row r="15" spans="1:19">
      <c r="A15" s="8" t="s">
        <v>214</v>
      </c>
      <c r="B15" s="8" t="s">
        <v>214</v>
      </c>
      <c r="C15" s="8" t="s">
        <v>2432</v>
      </c>
      <c r="D15" s="9" t="s">
        <v>1977</v>
      </c>
      <c r="E15" s="10" t="s">
        <v>1978</v>
      </c>
      <c r="F15" s="8" t="s">
        <v>1979</v>
      </c>
      <c r="G15" s="11" t="s">
        <v>82</v>
      </c>
      <c r="H15" s="11" t="s">
        <v>470</v>
      </c>
      <c r="I15" s="11"/>
      <c r="J15" s="8" t="s">
        <v>2433</v>
      </c>
      <c r="K15" s="8" t="s">
        <v>2322</v>
      </c>
      <c r="L15" s="8" t="s">
        <v>2434</v>
      </c>
      <c r="M15" s="8" t="s">
        <v>2435</v>
      </c>
      <c r="N15" s="8" t="s">
        <v>2431</v>
      </c>
      <c r="O15" s="8" t="s">
        <v>2183</v>
      </c>
      <c r="P15" s="8" t="s">
        <v>2764</v>
      </c>
      <c r="Q15" s="13">
        <v>2</v>
      </c>
      <c r="R15" s="8" t="s">
        <v>54</v>
      </c>
      <c r="S15" s="11" t="s">
        <v>88</v>
      </c>
    </row>
    <row r="17" spans="1:19">
      <c r="D17" s="12" t="s">
        <v>1626</v>
      </c>
    </row>
    <row r="18" spans="1:19">
      <c r="A18" s="7" t="s">
        <v>4</v>
      </c>
      <c r="B18" s="7" t="s">
        <v>5</v>
      </c>
      <c r="C18" s="7" t="s">
        <v>6</v>
      </c>
      <c r="D18" s="7" t="s">
        <v>7</v>
      </c>
      <c r="E18" s="7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7" t="s">
        <v>175</v>
      </c>
      <c r="L18" s="7" t="s">
        <v>14</v>
      </c>
      <c r="M18" s="7" t="s">
        <v>15</v>
      </c>
      <c r="N18" s="7" t="s">
        <v>16</v>
      </c>
      <c r="O18" s="7" t="s">
        <v>1611</v>
      </c>
      <c r="P18" s="7" t="s">
        <v>1612</v>
      </c>
      <c r="Q18" s="7" t="s">
        <v>1613</v>
      </c>
      <c r="R18" s="7" t="s">
        <v>17</v>
      </c>
      <c r="S18" s="7" t="s">
        <v>18</v>
      </c>
    </row>
    <row r="19" spans="1:19">
      <c r="A19" s="8" t="s">
        <v>19</v>
      </c>
      <c r="B19" s="8" t="s">
        <v>67</v>
      </c>
      <c r="C19" s="8" t="s">
        <v>1411</v>
      </c>
      <c r="D19" s="9" t="s">
        <v>2436</v>
      </c>
      <c r="E19" s="10" t="s">
        <v>2437</v>
      </c>
      <c r="F19" s="8" t="s">
        <v>2438</v>
      </c>
      <c r="G19" s="11" t="s">
        <v>227</v>
      </c>
      <c r="H19" s="11" t="s">
        <v>228</v>
      </c>
      <c r="I19" s="11" t="s">
        <v>229</v>
      </c>
      <c r="J19" s="8" t="s">
        <v>2765</v>
      </c>
      <c r="K19" s="8" t="s">
        <v>194</v>
      </c>
      <c r="L19" s="8" t="s">
        <v>2439</v>
      </c>
      <c r="M19" s="8" t="s">
        <v>532</v>
      </c>
      <c r="N19" s="8" t="s">
        <v>2431</v>
      </c>
      <c r="O19" s="8" t="s">
        <v>2766</v>
      </c>
      <c r="P19" s="8" t="s">
        <v>2767</v>
      </c>
      <c r="Q19" s="8" t="s">
        <v>2768</v>
      </c>
      <c r="R19" s="8" t="s">
        <v>54</v>
      </c>
      <c r="S19" s="11" t="s">
        <v>316</v>
      </c>
    </row>
    <row r="20" spans="1:19">
      <c r="A20" s="8" t="s">
        <v>34</v>
      </c>
      <c r="B20" s="8" t="s">
        <v>35</v>
      </c>
      <c r="C20" s="8" t="s">
        <v>1053</v>
      </c>
      <c r="D20" s="9" t="s">
        <v>1054</v>
      </c>
      <c r="E20" s="10" t="s">
        <v>1055</v>
      </c>
      <c r="F20" s="8" t="s">
        <v>1056</v>
      </c>
      <c r="G20" s="11" t="s">
        <v>3</v>
      </c>
      <c r="H20" s="11" t="s">
        <v>359</v>
      </c>
      <c r="I20" s="11" t="s">
        <v>360</v>
      </c>
      <c r="J20" s="8" t="s">
        <v>51</v>
      </c>
      <c r="K20" s="8" t="s">
        <v>194</v>
      </c>
      <c r="L20" s="8" t="s">
        <v>2484</v>
      </c>
      <c r="M20" s="8" t="s">
        <v>221</v>
      </c>
      <c r="N20" s="8" t="s">
        <v>325</v>
      </c>
      <c r="O20" s="8" t="s">
        <v>2769</v>
      </c>
      <c r="P20" s="8" t="s">
        <v>2770</v>
      </c>
      <c r="Q20" s="8" t="s">
        <v>2768</v>
      </c>
      <c r="R20" s="8" t="s">
        <v>54</v>
      </c>
      <c r="S20" s="11" t="s">
        <v>364</v>
      </c>
    </row>
    <row r="21" spans="1:19">
      <c r="A21" s="8" t="s">
        <v>45</v>
      </c>
      <c r="B21" s="8" t="s">
        <v>20</v>
      </c>
      <c r="C21" s="8" t="s">
        <v>551</v>
      </c>
      <c r="D21" s="9" t="s">
        <v>527</v>
      </c>
      <c r="E21" s="10" t="s">
        <v>552</v>
      </c>
      <c r="F21" s="8" t="s">
        <v>553</v>
      </c>
      <c r="G21" s="11" t="s">
        <v>61</v>
      </c>
      <c r="H21" s="11" t="s">
        <v>62</v>
      </c>
      <c r="I21" s="11" t="s">
        <v>554</v>
      </c>
      <c r="J21" s="8" t="s">
        <v>2771</v>
      </c>
      <c r="K21" s="8" t="s">
        <v>194</v>
      </c>
      <c r="L21" s="8" t="s">
        <v>2506</v>
      </c>
      <c r="M21" s="8" t="s">
        <v>123</v>
      </c>
      <c r="N21" s="8" t="s">
        <v>1630</v>
      </c>
      <c r="O21" s="8" t="s">
        <v>2772</v>
      </c>
      <c r="P21" s="8" t="s">
        <v>2773</v>
      </c>
      <c r="Q21" s="8" t="s">
        <v>2768</v>
      </c>
      <c r="R21" s="8" t="s">
        <v>54</v>
      </c>
      <c r="S21" s="11" t="s">
        <v>558</v>
      </c>
    </row>
    <row r="22" spans="1:19">
      <c r="A22" s="8" t="s">
        <v>20</v>
      </c>
      <c r="B22" s="8" t="s">
        <v>56</v>
      </c>
      <c r="C22" s="8" t="s">
        <v>2459</v>
      </c>
      <c r="D22" s="9" t="s">
        <v>488</v>
      </c>
      <c r="E22" s="10" t="s">
        <v>2460</v>
      </c>
      <c r="F22" s="8" t="s">
        <v>2461</v>
      </c>
      <c r="G22" s="11" t="s">
        <v>25</v>
      </c>
      <c r="H22" s="11" t="s">
        <v>26</v>
      </c>
      <c r="I22" s="11"/>
      <c r="J22" s="8" t="s">
        <v>2462</v>
      </c>
      <c r="K22" s="8" t="s">
        <v>194</v>
      </c>
      <c r="L22" s="8" t="s">
        <v>2463</v>
      </c>
      <c r="M22" s="8" t="s">
        <v>2464</v>
      </c>
      <c r="N22" s="8" t="s">
        <v>2455</v>
      </c>
      <c r="O22" s="8" t="s">
        <v>2774</v>
      </c>
      <c r="P22" s="8" t="s">
        <v>2443</v>
      </c>
      <c r="Q22" s="8" t="s">
        <v>2768</v>
      </c>
      <c r="R22" s="8" t="s">
        <v>54</v>
      </c>
      <c r="S22" s="11" t="s">
        <v>1836</v>
      </c>
    </row>
    <row r="23" spans="1:19">
      <c r="A23" s="8" t="s">
        <v>35</v>
      </c>
      <c r="B23" s="8" t="s">
        <v>365</v>
      </c>
      <c r="C23" s="8" t="s">
        <v>1069</v>
      </c>
      <c r="D23" s="9" t="s">
        <v>1070</v>
      </c>
      <c r="E23" s="10" t="s">
        <v>1071</v>
      </c>
      <c r="F23" s="8" t="s">
        <v>1072</v>
      </c>
      <c r="G23" s="11" t="s">
        <v>82</v>
      </c>
      <c r="H23" s="11" t="s">
        <v>83</v>
      </c>
      <c r="I23" s="11"/>
      <c r="J23" s="8" t="s">
        <v>2440</v>
      </c>
      <c r="K23" s="8" t="s">
        <v>194</v>
      </c>
      <c r="L23" s="8" t="s">
        <v>2441</v>
      </c>
      <c r="M23" s="8" t="s">
        <v>681</v>
      </c>
      <c r="N23" s="8" t="s">
        <v>2431</v>
      </c>
      <c r="O23" s="8" t="s">
        <v>2775</v>
      </c>
      <c r="P23" s="8" t="s">
        <v>1082</v>
      </c>
      <c r="Q23" s="8" t="s">
        <v>2768</v>
      </c>
      <c r="R23" s="8" t="s">
        <v>212</v>
      </c>
      <c r="S23" s="11" t="s">
        <v>751</v>
      </c>
    </row>
    <row r="24" spans="1:19">
      <c r="A24" s="8" t="s">
        <v>67</v>
      </c>
      <c r="B24" s="8" t="s">
        <v>214</v>
      </c>
      <c r="C24" s="8" t="s">
        <v>2485</v>
      </c>
      <c r="D24" s="9" t="s">
        <v>738</v>
      </c>
      <c r="E24" s="10" t="s">
        <v>2486</v>
      </c>
      <c r="F24" s="8" t="s">
        <v>2487</v>
      </c>
      <c r="G24" s="11" t="s">
        <v>61</v>
      </c>
      <c r="H24" s="11" t="s">
        <v>62</v>
      </c>
      <c r="I24" s="11" t="s">
        <v>149</v>
      </c>
      <c r="J24" s="8" t="s">
        <v>2418</v>
      </c>
      <c r="K24" s="8" t="s">
        <v>194</v>
      </c>
      <c r="L24" s="8" t="s">
        <v>2488</v>
      </c>
      <c r="M24" s="8" t="s">
        <v>2489</v>
      </c>
      <c r="N24" s="8" t="s">
        <v>325</v>
      </c>
      <c r="O24" s="8" t="s">
        <v>2776</v>
      </c>
      <c r="P24" s="8" t="s">
        <v>2777</v>
      </c>
      <c r="Q24" s="8" t="s">
        <v>2768</v>
      </c>
      <c r="R24" s="8" t="s">
        <v>212</v>
      </c>
      <c r="S24" s="11" t="s">
        <v>796</v>
      </c>
    </row>
    <row r="25" spans="1:19">
      <c r="A25" s="8" t="s">
        <v>56</v>
      </c>
      <c r="B25" s="8" t="s">
        <v>45</v>
      </c>
      <c r="C25" s="8" t="s">
        <v>1648</v>
      </c>
      <c r="D25" s="9" t="s">
        <v>527</v>
      </c>
      <c r="E25" s="10" t="s">
        <v>2490</v>
      </c>
      <c r="F25" s="8" t="s">
        <v>2491</v>
      </c>
      <c r="G25" s="11" t="s">
        <v>227</v>
      </c>
      <c r="H25" s="11" t="s">
        <v>228</v>
      </c>
      <c r="I25" s="11" t="s">
        <v>229</v>
      </c>
      <c r="J25" s="8" t="s">
        <v>2492</v>
      </c>
      <c r="K25" s="8" t="s">
        <v>194</v>
      </c>
      <c r="L25" s="8" t="s">
        <v>509</v>
      </c>
      <c r="M25" s="8" t="s">
        <v>2493</v>
      </c>
      <c r="N25" s="8" t="s">
        <v>325</v>
      </c>
      <c r="O25" s="8" t="s">
        <v>2778</v>
      </c>
      <c r="P25" s="8" t="s">
        <v>2779</v>
      </c>
      <c r="Q25" s="8" t="s">
        <v>2768</v>
      </c>
      <c r="R25" s="8" t="s">
        <v>212</v>
      </c>
      <c r="S25" s="11" t="s">
        <v>687</v>
      </c>
    </row>
    <row r="26" spans="1:19">
      <c r="A26" s="8" t="s">
        <v>214</v>
      </c>
      <c r="B26" s="8" t="s">
        <v>34</v>
      </c>
      <c r="C26" s="8" t="s">
        <v>814</v>
      </c>
      <c r="D26" s="9" t="s">
        <v>2009</v>
      </c>
      <c r="E26" s="10" t="s">
        <v>2010</v>
      </c>
      <c r="F26" s="8" t="s">
        <v>2011</v>
      </c>
      <c r="G26" s="11" t="s">
        <v>369</v>
      </c>
      <c r="H26" s="11" t="s">
        <v>370</v>
      </c>
      <c r="I26" s="11" t="s">
        <v>181</v>
      </c>
      <c r="J26" s="8" t="s">
        <v>2465</v>
      </c>
      <c r="K26" s="8" t="s">
        <v>194</v>
      </c>
      <c r="L26" s="8" t="s">
        <v>2466</v>
      </c>
      <c r="M26" s="8" t="s">
        <v>637</v>
      </c>
      <c r="N26" s="8" t="s">
        <v>2455</v>
      </c>
      <c r="O26" s="8" t="s">
        <v>2780</v>
      </c>
      <c r="P26" s="8" t="s">
        <v>2781</v>
      </c>
      <c r="Q26" s="8" t="s">
        <v>2768</v>
      </c>
      <c r="R26" s="8" t="s">
        <v>212</v>
      </c>
      <c r="S26" s="11" t="s">
        <v>374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2"/>
  <sheetViews>
    <sheetView topLeftCell="A10" workbookViewId="0">
      <selection activeCell="I35" sqref="I35"/>
    </sheetView>
  </sheetViews>
  <sheetFormatPr defaultColWidth="9.109375" defaultRowHeight="14.4"/>
  <cols>
    <col min="1" max="1" width="3.6640625" customWidth="1"/>
    <col min="2" max="2" width="5.6640625" style="1" customWidth="1"/>
    <col min="3" max="3" width="3.6640625" style="1" customWidth="1"/>
    <col min="4" max="4" width="8.6640625" style="1" customWidth="1"/>
    <col min="5" max="5" width="9.6640625" style="1" customWidth="1"/>
    <col min="6" max="6" width="7.6640625" style="1" customWidth="1"/>
    <col min="7" max="7" width="8.5546875" style="1" bestFit="1" customWidth="1"/>
    <col min="8" max="8" width="7.77734375" style="1" bestFit="1" customWidth="1"/>
    <col min="9" max="9" width="7.44140625" style="1" bestFit="1" customWidth="1"/>
    <col min="10" max="11" width="4.5546875" style="1" customWidth="1"/>
    <col min="12" max="12" width="5.6640625" style="1" customWidth="1"/>
    <col min="13" max="14" width="4.5546875" style="1" customWidth="1"/>
    <col min="15" max="15" width="5.6640625" style="1" customWidth="1"/>
    <col min="16" max="18" width="4.5546875" style="1" customWidth="1"/>
    <col min="19" max="19" width="14.88671875" style="1" bestFit="1" customWidth="1"/>
    <col min="20" max="20" width="9.109375" style="1" customWidth="1"/>
    <col min="21" max="16384" width="9.109375" style="1"/>
  </cols>
  <sheetData>
    <row r="1" spans="1:19" ht="20.399999999999999">
      <c r="A1" s="2" t="s">
        <v>0</v>
      </c>
    </row>
    <row r="2" spans="1:19" ht="15.6">
      <c r="A2" s="3"/>
    </row>
    <row r="3" spans="1:19">
      <c r="Q3" s="146" t="s">
        <v>1</v>
      </c>
      <c r="R3" s="146" t="s">
        <v>1</v>
      </c>
      <c r="S3" s="4">
        <v>44716</v>
      </c>
    </row>
    <row r="4" spans="1:19" ht="17.399999999999999">
      <c r="C4" s="5" t="s">
        <v>2427</v>
      </c>
      <c r="S4" s="6" t="s">
        <v>3</v>
      </c>
    </row>
    <row r="6" spans="1:19">
      <c r="A6" s="7" t="s">
        <v>4</v>
      </c>
      <c r="B6" s="7" t="s">
        <v>1644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175</v>
      </c>
      <c r="L6" s="7" t="s">
        <v>14</v>
      </c>
      <c r="M6" s="7" t="s">
        <v>15</v>
      </c>
      <c r="N6" s="7" t="s">
        <v>16</v>
      </c>
      <c r="O6" s="7" t="s">
        <v>1611</v>
      </c>
      <c r="P6" s="7" t="s">
        <v>1612</v>
      </c>
      <c r="Q6" s="7" t="s">
        <v>1613</v>
      </c>
      <c r="R6" s="7" t="s">
        <v>17</v>
      </c>
      <c r="S6" s="7" t="s">
        <v>18</v>
      </c>
    </row>
    <row r="7" spans="1:19">
      <c r="A7" s="8" t="s">
        <v>19</v>
      </c>
      <c r="B7" s="8" t="s">
        <v>1645</v>
      </c>
      <c r="C7" s="8" t="s">
        <v>2449</v>
      </c>
      <c r="D7" s="9" t="s">
        <v>2450</v>
      </c>
      <c r="E7" s="10" t="s">
        <v>2451</v>
      </c>
      <c r="F7" s="8" t="s">
        <v>2452</v>
      </c>
      <c r="G7" s="11" t="s">
        <v>82</v>
      </c>
      <c r="H7" s="11" t="s">
        <v>748</v>
      </c>
      <c r="I7" s="11" t="s">
        <v>1413</v>
      </c>
      <c r="J7" s="8" t="s">
        <v>2754</v>
      </c>
      <c r="K7" s="8" t="s">
        <v>175</v>
      </c>
      <c r="L7" s="8" t="s">
        <v>2454</v>
      </c>
      <c r="M7" s="8" t="s">
        <v>1082</v>
      </c>
      <c r="N7" s="8" t="s">
        <v>2455</v>
      </c>
      <c r="O7" s="8" t="s">
        <v>2755</v>
      </c>
      <c r="P7" s="8" t="s">
        <v>1620</v>
      </c>
      <c r="Q7" s="13">
        <v>2</v>
      </c>
      <c r="R7" s="8" t="s">
        <v>155</v>
      </c>
      <c r="S7" s="11" t="s">
        <v>2456</v>
      </c>
    </row>
    <row r="8" spans="1:19">
      <c r="A8" s="8" t="s">
        <v>34</v>
      </c>
      <c r="B8" s="8" t="s">
        <v>1645</v>
      </c>
      <c r="C8" s="8" t="s">
        <v>2475</v>
      </c>
      <c r="D8" s="9" t="s">
        <v>696</v>
      </c>
      <c r="E8" s="10" t="s">
        <v>2476</v>
      </c>
      <c r="F8" s="8" t="s">
        <v>2477</v>
      </c>
      <c r="G8" s="11" t="s">
        <v>82</v>
      </c>
      <c r="H8" s="11"/>
      <c r="I8" s="11" t="s">
        <v>1413</v>
      </c>
      <c r="J8" s="8" t="s">
        <v>157</v>
      </c>
      <c r="K8" s="8" t="s">
        <v>175</v>
      </c>
      <c r="L8" s="8" t="s">
        <v>2479</v>
      </c>
      <c r="M8" s="8" t="s">
        <v>2480</v>
      </c>
      <c r="N8" s="8" t="s">
        <v>325</v>
      </c>
      <c r="O8" s="8" t="s">
        <v>2756</v>
      </c>
      <c r="P8" s="8" t="s">
        <v>549</v>
      </c>
      <c r="Q8" s="13">
        <v>2</v>
      </c>
      <c r="R8" s="8" t="s">
        <v>155</v>
      </c>
      <c r="S8" s="11" t="s">
        <v>271</v>
      </c>
    </row>
    <row r="9" spans="1:19">
      <c r="A9" s="8" t="s">
        <v>45</v>
      </c>
      <c r="B9" s="8" t="s">
        <v>1645</v>
      </c>
      <c r="C9" s="8" t="s">
        <v>688</v>
      </c>
      <c r="D9" s="9" t="s">
        <v>689</v>
      </c>
      <c r="E9" s="10" t="s">
        <v>690</v>
      </c>
      <c r="F9" s="8" t="s">
        <v>691</v>
      </c>
      <c r="G9" s="11" t="s">
        <v>50</v>
      </c>
      <c r="H9" s="11"/>
      <c r="I9" s="11"/>
      <c r="J9" s="8" t="s">
        <v>2757</v>
      </c>
      <c r="K9" s="8" t="s">
        <v>175</v>
      </c>
      <c r="L9" s="8" t="s">
        <v>2501</v>
      </c>
      <c r="M9" s="8" t="s">
        <v>2502</v>
      </c>
      <c r="N9" s="8" t="s">
        <v>1630</v>
      </c>
      <c r="O9" s="8" t="s">
        <v>2758</v>
      </c>
      <c r="P9" s="8" t="s">
        <v>1733</v>
      </c>
      <c r="Q9" s="13">
        <v>2</v>
      </c>
      <c r="R9" s="8" t="s">
        <v>155</v>
      </c>
      <c r="S9" s="11" t="s">
        <v>694</v>
      </c>
    </row>
    <row r="10" spans="1:19">
      <c r="A10" s="8" t="s">
        <v>20</v>
      </c>
      <c r="B10" s="8" t="s">
        <v>1645</v>
      </c>
      <c r="C10" s="8" t="s">
        <v>630</v>
      </c>
      <c r="D10" s="9" t="s">
        <v>631</v>
      </c>
      <c r="E10" s="10" t="s">
        <v>632</v>
      </c>
      <c r="F10" s="8" t="s">
        <v>633</v>
      </c>
      <c r="G10" s="11" t="s">
        <v>634</v>
      </c>
      <c r="H10" s="11" t="s">
        <v>26</v>
      </c>
      <c r="I10" s="11" t="s">
        <v>93</v>
      </c>
      <c r="J10" s="8" t="s">
        <v>28</v>
      </c>
      <c r="K10" s="8" t="s">
        <v>175</v>
      </c>
      <c r="L10" s="8" t="s">
        <v>2429</v>
      </c>
      <c r="M10" s="8" t="s">
        <v>2430</v>
      </c>
      <c r="N10" s="8" t="s">
        <v>2431</v>
      </c>
      <c r="O10" s="8" t="s">
        <v>2759</v>
      </c>
      <c r="P10" s="8" t="s">
        <v>221</v>
      </c>
      <c r="Q10" s="13">
        <v>2</v>
      </c>
      <c r="R10" s="8" t="s">
        <v>32</v>
      </c>
      <c r="S10" s="11" t="s">
        <v>44</v>
      </c>
    </row>
    <row r="11" spans="1:19">
      <c r="A11" s="8" t="s">
        <v>35</v>
      </c>
      <c r="B11" s="8" t="s">
        <v>1645</v>
      </c>
      <c r="C11" s="8" t="s">
        <v>1782</v>
      </c>
      <c r="D11" s="9" t="s">
        <v>1783</v>
      </c>
      <c r="E11" s="10" t="s">
        <v>1784</v>
      </c>
      <c r="F11" s="8" t="s">
        <v>1785</v>
      </c>
      <c r="G11" s="11" t="s">
        <v>25</v>
      </c>
      <c r="H11" s="11" t="s">
        <v>26</v>
      </c>
      <c r="I11" s="11"/>
      <c r="J11" s="8" t="s">
        <v>2760</v>
      </c>
      <c r="K11" s="8" t="s">
        <v>2322</v>
      </c>
      <c r="L11" s="8" t="s">
        <v>2458</v>
      </c>
      <c r="M11" s="8" t="s">
        <v>618</v>
      </c>
      <c r="N11" s="8" t="s">
        <v>2455</v>
      </c>
      <c r="O11" s="8" t="s">
        <v>2761</v>
      </c>
      <c r="P11" s="8" t="s">
        <v>1275</v>
      </c>
      <c r="Q11" s="13">
        <v>2</v>
      </c>
      <c r="R11" s="8" t="s">
        <v>54</v>
      </c>
      <c r="S11" s="11" t="s">
        <v>720</v>
      </c>
    </row>
    <row r="12" spans="1:19">
      <c r="A12" s="8" t="s">
        <v>67</v>
      </c>
      <c r="B12" s="8" t="s">
        <v>1645</v>
      </c>
      <c r="C12" s="8" t="s">
        <v>639</v>
      </c>
      <c r="D12" s="9" t="s">
        <v>640</v>
      </c>
      <c r="E12" s="10" t="s">
        <v>641</v>
      </c>
      <c r="F12" s="8" t="s">
        <v>642</v>
      </c>
      <c r="G12" s="11" t="s">
        <v>102</v>
      </c>
      <c r="H12" s="11" t="s">
        <v>103</v>
      </c>
      <c r="I12" s="11" t="s">
        <v>304</v>
      </c>
      <c r="J12" s="8" t="s">
        <v>1232</v>
      </c>
      <c r="K12" s="8" t="s">
        <v>2322</v>
      </c>
      <c r="L12" s="8" t="s">
        <v>2503</v>
      </c>
      <c r="M12" s="8" t="s">
        <v>2504</v>
      </c>
      <c r="N12" s="8" t="s">
        <v>1630</v>
      </c>
      <c r="O12" s="8" t="s">
        <v>2762</v>
      </c>
      <c r="P12" s="8" t="s">
        <v>2108</v>
      </c>
      <c r="Q12" s="13">
        <v>2</v>
      </c>
      <c r="R12" s="8" t="s">
        <v>54</v>
      </c>
      <c r="S12" s="11" t="s">
        <v>308</v>
      </c>
    </row>
    <row r="13" spans="1:19">
      <c r="A13" s="8" t="s">
        <v>56</v>
      </c>
      <c r="B13" s="8" t="s">
        <v>1645</v>
      </c>
      <c r="C13" s="8" t="s">
        <v>2481</v>
      </c>
      <c r="D13" s="9" t="s">
        <v>2002</v>
      </c>
      <c r="E13" s="10" t="s">
        <v>2003</v>
      </c>
      <c r="F13" s="8" t="s">
        <v>2004</v>
      </c>
      <c r="G13" s="11" t="s">
        <v>25</v>
      </c>
      <c r="H13" s="11" t="s">
        <v>26</v>
      </c>
      <c r="I13" s="11"/>
      <c r="J13" s="8" t="s">
        <v>2482</v>
      </c>
      <c r="K13" s="8" t="s">
        <v>2322</v>
      </c>
      <c r="L13" s="8" t="s">
        <v>2483</v>
      </c>
      <c r="M13" s="8" t="s">
        <v>654</v>
      </c>
      <c r="N13" s="8" t="s">
        <v>325</v>
      </c>
      <c r="O13" s="8" t="s">
        <v>2484</v>
      </c>
      <c r="P13" s="8" t="s">
        <v>2763</v>
      </c>
      <c r="Q13" s="13">
        <v>2</v>
      </c>
      <c r="R13" s="8" t="s">
        <v>54</v>
      </c>
      <c r="S13" s="11" t="s">
        <v>611</v>
      </c>
    </row>
    <row r="14" spans="1:19">
      <c r="A14" s="8" t="s">
        <v>214</v>
      </c>
      <c r="B14" s="8" t="s">
        <v>1645</v>
      </c>
      <c r="C14" s="8" t="s">
        <v>2432</v>
      </c>
      <c r="D14" s="9" t="s">
        <v>1977</v>
      </c>
      <c r="E14" s="10" t="s">
        <v>1978</v>
      </c>
      <c r="F14" s="8" t="s">
        <v>1979</v>
      </c>
      <c r="G14" s="11" t="s">
        <v>82</v>
      </c>
      <c r="H14" s="11" t="s">
        <v>470</v>
      </c>
      <c r="I14" s="11"/>
      <c r="J14" s="8" t="s">
        <v>2433</v>
      </c>
      <c r="K14" s="8" t="s">
        <v>2322</v>
      </c>
      <c r="L14" s="8" t="s">
        <v>2434</v>
      </c>
      <c r="M14" s="8" t="s">
        <v>2435</v>
      </c>
      <c r="N14" s="8" t="s">
        <v>2431</v>
      </c>
      <c r="O14" s="8" t="s">
        <v>2183</v>
      </c>
      <c r="P14" s="8" t="s">
        <v>2764</v>
      </c>
      <c r="Q14" s="13">
        <v>2</v>
      </c>
      <c r="R14" s="8" t="s">
        <v>54</v>
      </c>
      <c r="S14" s="11" t="s">
        <v>88</v>
      </c>
    </row>
    <row r="15" spans="1:19">
      <c r="A15" s="8" t="s">
        <v>365</v>
      </c>
      <c r="B15" s="8" t="s">
        <v>1646</v>
      </c>
      <c r="C15" s="8" t="s">
        <v>1411</v>
      </c>
      <c r="D15" s="9" t="s">
        <v>2436</v>
      </c>
      <c r="E15" s="10" t="s">
        <v>2437</v>
      </c>
      <c r="F15" s="8" t="s">
        <v>2438</v>
      </c>
      <c r="G15" s="11" t="s">
        <v>227</v>
      </c>
      <c r="H15" s="11" t="s">
        <v>228</v>
      </c>
      <c r="I15" s="11" t="s">
        <v>229</v>
      </c>
      <c r="J15" s="8" t="s">
        <v>2765</v>
      </c>
      <c r="K15" s="8" t="s">
        <v>194</v>
      </c>
      <c r="L15" s="8" t="s">
        <v>2439</v>
      </c>
      <c r="M15" s="8" t="s">
        <v>532</v>
      </c>
      <c r="N15" s="8" t="s">
        <v>2431</v>
      </c>
      <c r="O15" s="8" t="s">
        <v>2766</v>
      </c>
      <c r="P15" s="8" t="s">
        <v>2767</v>
      </c>
      <c r="Q15" s="8" t="s">
        <v>2768</v>
      </c>
      <c r="R15" s="8" t="s">
        <v>54</v>
      </c>
      <c r="S15" s="11" t="s">
        <v>316</v>
      </c>
    </row>
    <row r="16" spans="1:19">
      <c r="A16" s="8" t="s">
        <v>805</v>
      </c>
      <c r="B16" s="8" t="s">
        <v>1646</v>
      </c>
      <c r="C16" s="8" t="s">
        <v>1053</v>
      </c>
      <c r="D16" s="9" t="s">
        <v>1054</v>
      </c>
      <c r="E16" s="10" t="s">
        <v>1055</v>
      </c>
      <c r="F16" s="8" t="s">
        <v>1056</v>
      </c>
      <c r="G16" s="11" t="s">
        <v>3</v>
      </c>
      <c r="H16" s="11" t="s">
        <v>359</v>
      </c>
      <c r="I16" s="11" t="s">
        <v>360</v>
      </c>
      <c r="J16" s="8" t="s">
        <v>51</v>
      </c>
      <c r="K16" s="8" t="s">
        <v>194</v>
      </c>
      <c r="L16" s="8" t="s">
        <v>2484</v>
      </c>
      <c r="M16" s="8" t="s">
        <v>221</v>
      </c>
      <c r="N16" s="8" t="s">
        <v>325</v>
      </c>
      <c r="O16" s="8" t="s">
        <v>2769</v>
      </c>
      <c r="P16" s="8" t="s">
        <v>2770</v>
      </c>
      <c r="Q16" s="8" t="s">
        <v>2768</v>
      </c>
      <c r="R16" s="8" t="s">
        <v>54</v>
      </c>
      <c r="S16" s="11" t="s">
        <v>364</v>
      </c>
    </row>
    <row r="17" spans="1:19">
      <c r="A17" s="8" t="s">
        <v>814</v>
      </c>
      <c r="B17" s="8" t="s">
        <v>1646</v>
      </c>
      <c r="C17" s="8" t="s">
        <v>551</v>
      </c>
      <c r="D17" s="9" t="s">
        <v>527</v>
      </c>
      <c r="E17" s="10" t="s">
        <v>552</v>
      </c>
      <c r="F17" s="8" t="s">
        <v>553</v>
      </c>
      <c r="G17" s="11" t="s">
        <v>61</v>
      </c>
      <c r="H17" s="11" t="s">
        <v>62</v>
      </c>
      <c r="I17" s="11" t="s">
        <v>554</v>
      </c>
      <c r="J17" s="8" t="s">
        <v>2771</v>
      </c>
      <c r="K17" s="8" t="s">
        <v>194</v>
      </c>
      <c r="L17" s="8" t="s">
        <v>2506</v>
      </c>
      <c r="M17" s="8" t="s">
        <v>123</v>
      </c>
      <c r="N17" s="8" t="s">
        <v>1630</v>
      </c>
      <c r="O17" s="8" t="s">
        <v>2772</v>
      </c>
      <c r="P17" s="8" t="s">
        <v>2773</v>
      </c>
      <c r="Q17" s="8" t="s">
        <v>2768</v>
      </c>
      <c r="R17" s="8" t="s">
        <v>54</v>
      </c>
      <c r="S17" s="11" t="s">
        <v>558</v>
      </c>
    </row>
    <row r="18" spans="1:19">
      <c r="A18" s="8" t="s">
        <v>820</v>
      </c>
      <c r="B18" s="8" t="s">
        <v>1646</v>
      </c>
      <c r="C18" s="8" t="s">
        <v>2459</v>
      </c>
      <c r="D18" s="9" t="s">
        <v>488</v>
      </c>
      <c r="E18" s="10" t="s">
        <v>2460</v>
      </c>
      <c r="F18" s="8" t="s">
        <v>2461</v>
      </c>
      <c r="G18" s="11" t="s">
        <v>25</v>
      </c>
      <c r="H18" s="11" t="s">
        <v>26</v>
      </c>
      <c r="I18" s="11"/>
      <c r="J18" s="8" t="s">
        <v>2462</v>
      </c>
      <c r="K18" s="8" t="s">
        <v>194</v>
      </c>
      <c r="L18" s="8" t="s">
        <v>2463</v>
      </c>
      <c r="M18" s="8" t="s">
        <v>2464</v>
      </c>
      <c r="N18" s="8" t="s">
        <v>2455</v>
      </c>
      <c r="O18" s="8" t="s">
        <v>2774</v>
      </c>
      <c r="P18" s="8" t="s">
        <v>2443</v>
      </c>
      <c r="Q18" s="8" t="s">
        <v>2768</v>
      </c>
      <c r="R18" s="8" t="s">
        <v>54</v>
      </c>
      <c r="S18" s="11" t="s">
        <v>1836</v>
      </c>
    </row>
    <row r="19" spans="1:19">
      <c r="A19" s="8" t="s">
        <v>831</v>
      </c>
      <c r="B19" s="8" t="s">
        <v>1646</v>
      </c>
      <c r="C19" s="8" t="s">
        <v>1069</v>
      </c>
      <c r="D19" s="9" t="s">
        <v>1070</v>
      </c>
      <c r="E19" s="10" t="s">
        <v>1071</v>
      </c>
      <c r="F19" s="8" t="s">
        <v>1072</v>
      </c>
      <c r="G19" s="11" t="s">
        <v>82</v>
      </c>
      <c r="H19" s="11" t="s">
        <v>83</v>
      </c>
      <c r="I19" s="11"/>
      <c r="J19" s="8" t="s">
        <v>2440</v>
      </c>
      <c r="K19" s="8" t="s">
        <v>194</v>
      </c>
      <c r="L19" s="8" t="s">
        <v>2441</v>
      </c>
      <c r="M19" s="8" t="s">
        <v>681</v>
      </c>
      <c r="N19" s="8" t="s">
        <v>2431</v>
      </c>
      <c r="O19" s="8" t="s">
        <v>2775</v>
      </c>
      <c r="P19" s="8" t="s">
        <v>1082</v>
      </c>
      <c r="Q19" s="8" t="s">
        <v>2768</v>
      </c>
      <c r="R19" s="8" t="s">
        <v>212</v>
      </c>
      <c r="S19" s="11" t="s">
        <v>751</v>
      </c>
    </row>
    <row r="20" spans="1:19">
      <c r="A20" s="8" t="s">
        <v>841</v>
      </c>
      <c r="B20" s="8" t="s">
        <v>1646</v>
      </c>
      <c r="C20" s="8" t="s">
        <v>2485</v>
      </c>
      <c r="D20" s="9" t="s">
        <v>738</v>
      </c>
      <c r="E20" s="10" t="s">
        <v>2486</v>
      </c>
      <c r="F20" s="8" t="s">
        <v>2487</v>
      </c>
      <c r="G20" s="11" t="s">
        <v>61</v>
      </c>
      <c r="H20" s="11" t="s">
        <v>62</v>
      </c>
      <c r="I20" s="11" t="s">
        <v>149</v>
      </c>
      <c r="J20" s="8" t="s">
        <v>2418</v>
      </c>
      <c r="K20" s="8" t="s">
        <v>194</v>
      </c>
      <c r="L20" s="8" t="s">
        <v>2488</v>
      </c>
      <c r="M20" s="8" t="s">
        <v>2489</v>
      </c>
      <c r="N20" s="8" t="s">
        <v>325</v>
      </c>
      <c r="O20" s="8" t="s">
        <v>2776</v>
      </c>
      <c r="P20" s="8" t="s">
        <v>2777</v>
      </c>
      <c r="Q20" s="8" t="s">
        <v>2768</v>
      </c>
      <c r="R20" s="8" t="s">
        <v>212</v>
      </c>
      <c r="S20" s="11" t="s">
        <v>796</v>
      </c>
    </row>
    <row r="21" spans="1:19">
      <c r="A21" s="8" t="s">
        <v>957</v>
      </c>
      <c r="B21" s="8" t="s">
        <v>1646</v>
      </c>
      <c r="C21" s="8" t="s">
        <v>1648</v>
      </c>
      <c r="D21" s="9" t="s">
        <v>527</v>
      </c>
      <c r="E21" s="10" t="s">
        <v>2490</v>
      </c>
      <c r="F21" s="8" t="s">
        <v>2491</v>
      </c>
      <c r="G21" s="11" t="s">
        <v>227</v>
      </c>
      <c r="H21" s="11" t="s">
        <v>228</v>
      </c>
      <c r="I21" s="11" t="s">
        <v>229</v>
      </c>
      <c r="J21" s="8" t="s">
        <v>2492</v>
      </c>
      <c r="K21" s="8" t="s">
        <v>194</v>
      </c>
      <c r="L21" s="8" t="s">
        <v>509</v>
      </c>
      <c r="M21" s="8" t="s">
        <v>2493</v>
      </c>
      <c r="N21" s="8" t="s">
        <v>325</v>
      </c>
      <c r="O21" s="8" t="s">
        <v>2778</v>
      </c>
      <c r="P21" s="8" t="s">
        <v>2779</v>
      </c>
      <c r="Q21" s="8" t="s">
        <v>2768</v>
      </c>
      <c r="R21" s="8" t="s">
        <v>212</v>
      </c>
      <c r="S21" s="11" t="s">
        <v>687</v>
      </c>
    </row>
    <row r="22" spans="1:19">
      <c r="A22" s="8" t="s">
        <v>1011</v>
      </c>
      <c r="B22" s="8" t="s">
        <v>1646</v>
      </c>
      <c r="C22" s="8" t="s">
        <v>814</v>
      </c>
      <c r="D22" s="9" t="s">
        <v>2009</v>
      </c>
      <c r="E22" s="10" t="s">
        <v>2010</v>
      </c>
      <c r="F22" s="8" t="s">
        <v>2011</v>
      </c>
      <c r="G22" s="11" t="s">
        <v>369</v>
      </c>
      <c r="H22" s="11" t="s">
        <v>370</v>
      </c>
      <c r="I22" s="11" t="s">
        <v>181</v>
      </c>
      <c r="J22" s="8" t="s">
        <v>2465</v>
      </c>
      <c r="K22" s="8" t="s">
        <v>194</v>
      </c>
      <c r="L22" s="8" t="s">
        <v>2466</v>
      </c>
      <c r="M22" s="8" t="s">
        <v>637</v>
      </c>
      <c r="N22" s="8" t="s">
        <v>2455</v>
      </c>
      <c r="O22" s="8" t="s">
        <v>2780</v>
      </c>
      <c r="P22" s="8" t="s">
        <v>2781</v>
      </c>
      <c r="Q22" s="8" t="s">
        <v>2768</v>
      </c>
      <c r="R22" s="8" t="s">
        <v>212</v>
      </c>
      <c r="S22" s="11" t="s">
        <v>374</v>
      </c>
    </row>
    <row r="23" spans="1:19">
      <c r="A23" s="8" t="s">
        <v>345</v>
      </c>
      <c r="B23" s="8" t="s">
        <v>1647</v>
      </c>
      <c r="C23" s="8" t="s">
        <v>67</v>
      </c>
      <c r="D23" s="9" t="s">
        <v>564</v>
      </c>
      <c r="E23" s="10" t="s">
        <v>565</v>
      </c>
      <c r="F23" s="8" t="s">
        <v>413</v>
      </c>
      <c r="G23" s="11" t="s">
        <v>369</v>
      </c>
      <c r="H23" s="11" t="s">
        <v>370</v>
      </c>
      <c r="I23" s="11" t="s">
        <v>181</v>
      </c>
      <c r="J23" s="8"/>
      <c r="K23" s="8"/>
      <c r="L23" s="8" t="s">
        <v>2494</v>
      </c>
      <c r="M23" s="8" t="s">
        <v>43</v>
      </c>
      <c r="N23" s="8" t="s">
        <v>325</v>
      </c>
      <c r="O23" s="8"/>
      <c r="P23" s="8"/>
      <c r="Q23" s="8"/>
      <c r="R23" s="8" t="s">
        <v>212</v>
      </c>
      <c r="S23" s="11" t="s">
        <v>374</v>
      </c>
    </row>
    <row r="24" spans="1:19">
      <c r="A24" s="8" t="s">
        <v>223</v>
      </c>
      <c r="B24" s="8" t="s">
        <v>1647</v>
      </c>
      <c r="C24" s="8" t="s">
        <v>2495</v>
      </c>
      <c r="D24" s="9" t="s">
        <v>843</v>
      </c>
      <c r="E24" s="10" t="s">
        <v>2496</v>
      </c>
      <c r="F24" s="8" t="s">
        <v>2497</v>
      </c>
      <c r="G24" s="11" t="s">
        <v>248</v>
      </c>
      <c r="H24" s="11" t="s">
        <v>249</v>
      </c>
      <c r="I24" s="11" t="s">
        <v>250</v>
      </c>
      <c r="J24" s="8"/>
      <c r="K24" s="8"/>
      <c r="L24" s="8" t="s">
        <v>2499</v>
      </c>
      <c r="M24" s="8" t="s">
        <v>2500</v>
      </c>
      <c r="N24" s="8" t="s">
        <v>325</v>
      </c>
      <c r="O24" s="8"/>
      <c r="P24" s="8"/>
      <c r="Q24" s="8"/>
      <c r="R24" s="8" t="s">
        <v>212</v>
      </c>
      <c r="S24" s="11" t="s">
        <v>254</v>
      </c>
    </row>
    <row r="25" spans="1:19">
      <c r="A25" s="8" t="s">
        <v>309</v>
      </c>
      <c r="B25" s="8" t="s">
        <v>1647</v>
      </c>
      <c r="C25" s="8" t="s">
        <v>2507</v>
      </c>
      <c r="D25" s="9" t="s">
        <v>2508</v>
      </c>
      <c r="E25" s="10" t="s">
        <v>2509</v>
      </c>
      <c r="F25" s="8" t="s">
        <v>2510</v>
      </c>
      <c r="G25" s="11" t="s">
        <v>61</v>
      </c>
      <c r="H25" s="11"/>
      <c r="I25" s="11" t="s">
        <v>554</v>
      </c>
      <c r="J25" s="8"/>
      <c r="K25" s="8"/>
      <c r="L25" s="8" t="s">
        <v>2512</v>
      </c>
      <c r="M25" s="8" t="s">
        <v>1100</v>
      </c>
      <c r="N25" s="8" t="s">
        <v>1630</v>
      </c>
      <c r="O25" s="8"/>
      <c r="P25" s="8"/>
      <c r="Q25" s="8"/>
      <c r="R25" s="8" t="s">
        <v>212</v>
      </c>
      <c r="S25" s="11" t="s">
        <v>1131</v>
      </c>
    </row>
    <row r="26" spans="1:19">
      <c r="A26" s="8" t="s">
        <v>626</v>
      </c>
      <c r="B26" s="8" t="s">
        <v>1647</v>
      </c>
      <c r="C26" s="8" t="s">
        <v>1410</v>
      </c>
      <c r="D26" s="9" t="s">
        <v>2248</v>
      </c>
      <c r="E26" s="10" t="s">
        <v>2467</v>
      </c>
      <c r="F26" s="8" t="s">
        <v>2468</v>
      </c>
      <c r="G26" s="11" t="s">
        <v>227</v>
      </c>
      <c r="H26" s="11" t="s">
        <v>228</v>
      </c>
      <c r="I26" s="11" t="s">
        <v>229</v>
      </c>
      <c r="J26" s="8"/>
      <c r="K26" s="8"/>
      <c r="L26" s="8" t="s">
        <v>2469</v>
      </c>
      <c r="M26" s="8" t="s">
        <v>2391</v>
      </c>
      <c r="N26" s="8" t="s">
        <v>2455</v>
      </c>
      <c r="O26" s="8"/>
      <c r="P26" s="8"/>
      <c r="Q26" s="8"/>
      <c r="R26" s="8" t="s">
        <v>75</v>
      </c>
      <c r="S26" s="11" t="s">
        <v>233</v>
      </c>
    </row>
    <row r="27" spans="1:19">
      <c r="A27" s="8" t="s">
        <v>682</v>
      </c>
      <c r="B27" s="8" t="s">
        <v>1647</v>
      </c>
      <c r="C27" s="8" t="s">
        <v>1412</v>
      </c>
      <c r="D27" s="9" t="s">
        <v>2470</v>
      </c>
      <c r="E27" s="10" t="s">
        <v>2471</v>
      </c>
      <c r="F27" s="8" t="s">
        <v>2472</v>
      </c>
      <c r="G27" s="11" t="s">
        <v>227</v>
      </c>
      <c r="H27" s="11" t="s">
        <v>228</v>
      </c>
      <c r="I27" s="11" t="s">
        <v>229</v>
      </c>
      <c r="J27" s="8"/>
      <c r="K27" s="8"/>
      <c r="L27" s="8" t="s">
        <v>2474</v>
      </c>
      <c r="M27" s="8" t="s">
        <v>2391</v>
      </c>
      <c r="N27" s="8" t="s">
        <v>2455</v>
      </c>
      <c r="O27" s="8"/>
      <c r="P27" s="8"/>
      <c r="Q27" s="8"/>
      <c r="R27" s="8" t="s">
        <v>75</v>
      </c>
      <c r="S27" s="11" t="s">
        <v>233</v>
      </c>
    </row>
    <row r="28" spans="1:19">
      <c r="A28" s="8" t="s">
        <v>429</v>
      </c>
      <c r="B28" s="8" t="s">
        <v>1647</v>
      </c>
      <c r="C28" s="8" t="s">
        <v>820</v>
      </c>
      <c r="D28" s="9" t="s">
        <v>1563</v>
      </c>
      <c r="E28" s="10" t="s">
        <v>2005</v>
      </c>
      <c r="F28" s="8" t="s">
        <v>2006</v>
      </c>
      <c r="G28" s="11" t="s">
        <v>369</v>
      </c>
      <c r="H28" s="11" t="s">
        <v>370</v>
      </c>
      <c r="I28" s="11" t="s">
        <v>181</v>
      </c>
      <c r="J28" s="8"/>
      <c r="K28" s="8"/>
      <c r="L28" s="8" t="s">
        <v>499</v>
      </c>
      <c r="M28" s="8" t="s">
        <v>2443</v>
      </c>
      <c r="N28" s="8" t="s">
        <v>2431</v>
      </c>
      <c r="O28" s="8"/>
      <c r="P28" s="8"/>
      <c r="Q28" s="8"/>
      <c r="R28" s="8" t="s">
        <v>75</v>
      </c>
      <c r="S28" s="11" t="s">
        <v>2444</v>
      </c>
    </row>
    <row r="29" spans="1:19">
      <c r="A29" s="8" t="s">
        <v>1412</v>
      </c>
      <c r="B29" s="8" t="s">
        <v>1647</v>
      </c>
      <c r="C29" s="8" t="s">
        <v>626</v>
      </c>
      <c r="D29" s="9" t="s">
        <v>627</v>
      </c>
      <c r="E29" s="10" t="s">
        <v>628</v>
      </c>
      <c r="F29" s="8" t="s">
        <v>629</v>
      </c>
      <c r="G29" s="11" t="s">
        <v>227</v>
      </c>
      <c r="H29" s="11" t="s">
        <v>228</v>
      </c>
      <c r="I29" s="11" t="s">
        <v>229</v>
      </c>
      <c r="J29" s="8"/>
      <c r="K29" s="8"/>
      <c r="L29" s="8" t="s">
        <v>2514</v>
      </c>
      <c r="M29" s="8" t="s">
        <v>2515</v>
      </c>
      <c r="N29" s="8" t="s">
        <v>1630</v>
      </c>
      <c r="O29" s="8"/>
      <c r="P29" s="8"/>
      <c r="Q29" s="8"/>
      <c r="R29" s="8" t="s">
        <v>75</v>
      </c>
      <c r="S29" s="11" t="s">
        <v>316</v>
      </c>
    </row>
    <row r="30" spans="1:19">
      <c r="A30" s="8" t="s">
        <v>1411</v>
      </c>
      <c r="B30" s="8" t="s">
        <v>1647</v>
      </c>
      <c r="C30" s="8" t="s">
        <v>1651</v>
      </c>
      <c r="D30" s="9" t="s">
        <v>1768</v>
      </c>
      <c r="E30" s="10" t="s">
        <v>2445</v>
      </c>
      <c r="F30" s="8" t="s">
        <v>413</v>
      </c>
      <c r="G30" s="11" t="s">
        <v>227</v>
      </c>
      <c r="H30" s="11" t="s">
        <v>228</v>
      </c>
      <c r="I30" s="11" t="s">
        <v>229</v>
      </c>
      <c r="J30" s="8"/>
      <c r="K30" s="8"/>
      <c r="L30" s="8" t="s">
        <v>2447</v>
      </c>
      <c r="M30" s="8" t="s">
        <v>2448</v>
      </c>
      <c r="N30" s="8" t="s">
        <v>2431</v>
      </c>
      <c r="O30" s="8"/>
      <c r="P30" s="8"/>
      <c r="Q30" s="8"/>
      <c r="R30" s="8" t="s">
        <v>75</v>
      </c>
      <c r="S30" s="11" t="s">
        <v>233</v>
      </c>
    </row>
    <row r="31" spans="1:19">
      <c r="A31" s="8"/>
      <c r="B31" s="8"/>
      <c r="C31" s="8" t="s">
        <v>713</v>
      </c>
      <c r="D31" s="9" t="s">
        <v>714</v>
      </c>
      <c r="E31" s="10" t="s">
        <v>715</v>
      </c>
      <c r="F31" s="8" t="s">
        <v>716</v>
      </c>
      <c r="G31" s="11" t="s">
        <v>25</v>
      </c>
      <c r="H31" s="11"/>
      <c r="I31" s="11" t="s">
        <v>181</v>
      </c>
      <c r="J31" s="8"/>
      <c r="K31" s="8"/>
      <c r="L31" s="8" t="s">
        <v>572</v>
      </c>
      <c r="M31" s="8"/>
      <c r="N31" s="8"/>
      <c r="O31" s="8"/>
      <c r="P31" s="8"/>
      <c r="Q31" s="8"/>
      <c r="R31" s="8"/>
      <c r="S31" s="11" t="s">
        <v>720</v>
      </c>
    </row>
    <row r="32" spans="1:19">
      <c r="A32" s="8"/>
      <c r="B32" s="8"/>
      <c r="C32" s="8" t="s">
        <v>534</v>
      </c>
      <c r="D32" s="9" t="s">
        <v>535</v>
      </c>
      <c r="E32" s="10" t="s">
        <v>536</v>
      </c>
      <c r="F32" s="8" t="s">
        <v>537</v>
      </c>
      <c r="G32" s="11" t="s">
        <v>25</v>
      </c>
      <c r="H32" s="11" t="s">
        <v>538</v>
      </c>
      <c r="I32" s="11" t="s">
        <v>199</v>
      </c>
      <c r="J32" s="8"/>
      <c r="K32" s="8"/>
      <c r="L32" s="8" t="s">
        <v>386</v>
      </c>
      <c r="M32" s="8"/>
      <c r="N32" s="8"/>
      <c r="O32" s="8"/>
      <c r="P32" s="8"/>
      <c r="Q32" s="8"/>
      <c r="R32" s="8"/>
      <c r="S32" s="11" t="s">
        <v>540</v>
      </c>
    </row>
  </sheetData>
  <mergeCells count="1">
    <mergeCell ref="Q3:R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LLAF sporto klubų komandinės varžybos</oddHeader>
    <evenHeader>&amp;C&amp;"Times New Roman"&amp;16 &amp;BLietuvos LAF taurės atviros varžybos. LLAF sporto klubų komandinės varžybos</evenHeader>
    <firstHeader>&amp;C&amp;"Times New Roman"&amp;16 &amp;BLietuvos LAF taurės atviros varžybos. LLAF sporto klubų komandinės varžybos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100M par. bėg.</vt:lpstr>
      <vt:lpstr>100 M Finalai A B</vt:lpstr>
      <vt:lpstr>100 M Suvestinė</vt:lpstr>
      <vt:lpstr>100V par. bėg.</vt:lpstr>
      <vt:lpstr>100 V Finalai A B</vt:lpstr>
      <vt:lpstr>100 V Suvestinė</vt:lpstr>
      <vt:lpstr>200 M bėgimai</vt:lpstr>
      <vt:lpstr>200 M Finalai A B</vt:lpstr>
      <vt:lpstr>200 M Suvestinė</vt:lpstr>
      <vt:lpstr>200 V bėgimai</vt:lpstr>
      <vt:lpstr>200 V Finalai A B</vt:lpstr>
      <vt:lpstr>200 V Suvestinė</vt:lpstr>
      <vt:lpstr>400 M bėgimai</vt:lpstr>
      <vt:lpstr>400 M Suvestine</vt:lpstr>
      <vt:lpstr>400 V bėgimai</vt:lpstr>
      <vt:lpstr>400 V Suvestine</vt:lpstr>
      <vt:lpstr>800 M Finalas</vt:lpstr>
      <vt:lpstr>800 V bėgimai</vt:lpstr>
      <vt:lpstr>800 V Suvestine</vt:lpstr>
      <vt:lpstr>1500 M Finalas</vt:lpstr>
      <vt:lpstr>1500 V bėgimai</vt:lpstr>
      <vt:lpstr>1500 V Suvestine</vt:lpstr>
      <vt:lpstr>3000 M Finalas</vt:lpstr>
      <vt:lpstr>3000 V Finalas</vt:lpstr>
      <vt:lpstr>5000 M Finalas</vt:lpstr>
      <vt:lpstr>5000 V Finalas</vt:lpstr>
      <vt:lpstr>100bb M Finalas</vt:lpstr>
      <vt:lpstr>110bb V Finalas</vt:lpstr>
      <vt:lpstr>400bb M bėgimai</vt:lpstr>
      <vt:lpstr>400bb M Suvestine</vt:lpstr>
      <vt:lpstr>400bb V bėgimai</vt:lpstr>
      <vt:lpstr>400bb V Suvestine</vt:lpstr>
      <vt:lpstr>3000kl b V Finalas</vt:lpstr>
      <vt:lpstr>4x100 bėg M</vt:lpstr>
      <vt:lpstr>Aukštis M</vt:lpstr>
      <vt:lpstr>Aukštis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Diskas M</vt:lpstr>
      <vt:lpstr>Diskas V</vt:lpstr>
      <vt:lpstr>Kūjis M</vt:lpstr>
      <vt:lpstr>Kūjis V</vt:lpstr>
      <vt:lpstr>Ietis M</vt:lpstr>
      <vt:lpstr>Ietis V</vt:lpstr>
      <vt:lpstr>Užskaitos</vt:lpstr>
      <vt:lpstr>Komandiniai LLAF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2022-06-04T09:47:26Z</cp:lastPrinted>
  <dcterms:created xsi:type="dcterms:W3CDTF">2022-06-03T13:20:29Z</dcterms:created>
  <dcterms:modified xsi:type="dcterms:W3CDTF">2022-06-04T13:26:24Z</dcterms:modified>
</cp:coreProperties>
</file>