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00m" sheetId="1" r:id="rId1"/>
    <sheet name="300m" sheetId="2" r:id="rId2"/>
    <sheet name="800m" sheetId="3" r:id="rId3"/>
    <sheet name="2000m kav." sheetId="4" r:id="rId4"/>
    <sheet name="100mb" sheetId="5" r:id="rId5"/>
    <sheet name="tālums" sheetId="6" r:id="rId6"/>
    <sheet name="šķēps" sheetId="7" r:id="rId7"/>
    <sheet name="lode" sheetId="8" r:id="rId8"/>
  </sheets>
  <definedNames/>
  <calcPr fullCalcOnLoad="1"/>
</workbook>
</file>

<file path=xl/sharedStrings.xml><?xml version="1.0" encoding="utf-8"?>
<sst xmlns="http://schemas.openxmlformats.org/spreadsheetml/2006/main" count="548" uniqueCount="311">
  <si>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</si>
  <si>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</si>
  <si>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</si>
  <si>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</si>
  <si>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</si>
  <si>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</si>
  <si>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</si>
  <si>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</si>
  <si>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</si>
  <si>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</si>
  <si>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</si>
  <si>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</si>
  <si>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</si>
  <si>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</si>
  <si>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</si>
  <si>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</si>
  <si>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</si>
  <si>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</si>
  <si>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W</t>
  </si>
  <si>
    <t>02.08.2017., Rēzekne</t>
  </si>
  <si>
    <t xml:space="preserve">Uz starta vietu izved: </t>
  </si>
  <si>
    <t>100 m priekšskrējieni SIEVIETĒM</t>
  </si>
  <si>
    <t>300 m finālskrējieni SIEVIETĒM</t>
  </si>
  <si>
    <t>2000 m kavēkļu skrējiens SIEVIETĒM</t>
  </si>
  <si>
    <t>Tāllēkšana SIEVIETĒM</t>
  </si>
  <si>
    <t>Šķēpa mešana SIEVIETĒM</t>
  </si>
  <si>
    <t>Lodes grūšana SIEVIETĒM</t>
  </si>
  <si>
    <t>Sindija</t>
  </si>
  <si>
    <t>Bukša</t>
  </si>
  <si>
    <t>14.12.1997</t>
  </si>
  <si>
    <t>BJC IK "Auseklis"</t>
  </si>
  <si>
    <t>11,58</t>
  </si>
  <si>
    <t>Mārīte Lūse</t>
  </si>
  <si>
    <t>Anna Paula</t>
  </si>
  <si>
    <t>Auziņa</t>
  </si>
  <si>
    <t>14.02.1996</t>
  </si>
  <si>
    <t>11,91</t>
  </si>
  <si>
    <t>Anda</t>
  </si>
  <si>
    <t>Jēgere</t>
  </si>
  <si>
    <t>27.02.1996</t>
  </si>
  <si>
    <t>12,49</t>
  </si>
  <si>
    <t>Kristīne</t>
  </si>
  <si>
    <t>Vietniece</t>
  </si>
  <si>
    <t>26.02.1994</t>
  </si>
  <si>
    <t>RTU</t>
  </si>
  <si>
    <t>12,98</t>
  </si>
  <si>
    <t>Viktors Bonders</t>
  </si>
  <si>
    <t>Sintija</t>
  </si>
  <si>
    <t>Brante</t>
  </si>
  <si>
    <t>13.05.2000</t>
  </si>
  <si>
    <t>SS "Arkādija"</t>
  </si>
  <si>
    <t>13,09</t>
  </si>
  <si>
    <t>Genādijs Ļebedevs</t>
  </si>
  <si>
    <t>Egija</t>
  </si>
  <si>
    <t>Vēvere</t>
  </si>
  <si>
    <t>21.07.2000</t>
  </si>
  <si>
    <t>Rēzeknes BJSS</t>
  </si>
  <si>
    <t>13,25</t>
  </si>
  <si>
    <t>Ignats Cipruss</t>
  </si>
  <si>
    <t>Jūlija Paula</t>
  </si>
  <si>
    <t>Lazdiņa</t>
  </si>
  <si>
    <t>18.02.2001</t>
  </si>
  <si>
    <t>Ogres nov. SC</t>
  </si>
  <si>
    <t>13,73</t>
  </si>
  <si>
    <t>Zigurds Kincis</t>
  </si>
  <si>
    <t>Rasa</t>
  </si>
  <si>
    <t>Saulīte</t>
  </si>
  <si>
    <t>16.07.2001</t>
  </si>
  <si>
    <t>Preiļu nov. BJSS</t>
  </si>
  <si>
    <t>13,93</t>
  </si>
  <si>
    <t>Leonīds Valdonis</t>
  </si>
  <si>
    <t>Dace</t>
  </si>
  <si>
    <t>Asme</t>
  </si>
  <si>
    <t>02.06.1999</t>
  </si>
  <si>
    <t>Jelgavas BJSS</t>
  </si>
  <si>
    <t>14,04</t>
  </si>
  <si>
    <t>Santa Lorence</t>
  </si>
  <si>
    <t>Arina</t>
  </si>
  <si>
    <t>Jermakova</t>
  </si>
  <si>
    <t>24.10.2000</t>
  </si>
  <si>
    <t>Ventspils SS "Spars"</t>
  </si>
  <si>
    <t>14,23</t>
  </si>
  <si>
    <t>Sergejs Paipals-Šulcs</t>
  </si>
  <si>
    <t>Jekaterina</t>
  </si>
  <si>
    <t>Baranova</t>
  </si>
  <si>
    <t>09.03.1999</t>
  </si>
  <si>
    <t>14,42</t>
  </si>
  <si>
    <t>Viktorija Neištadte</t>
  </si>
  <si>
    <t>Lisakova</t>
  </si>
  <si>
    <t>20.02.2001</t>
  </si>
  <si>
    <t>14,51</t>
  </si>
  <si>
    <t>Nadežda Milbrete</t>
  </si>
  <si>
    <t>Alevtina</t>
  </si>
  <si>
    <t>Gutman</t>
  </si>
  <si>
    <t>15.03.1999</t>
  </si>
  <si>
    <t>Rūta Kate</t>
  </si>
  <si>
    <t>Lasmane</t>
  </si>
  <si>
    <t>17.12.2000</t>
  </si>
  <si>
    <t>Juris Petrovičs, Andris Kronbergs</t>
  </si>
  <si>
    <t>Anna</t>
  </si>
  <si>
    <t>Ševčenko</t>
  </si>
  <si>
    <t>10.02.1999</t>
  </si>
  <si>
    <t>Aļona Fomenko</t>
  </si>
  <si>
    <t>Dominyka</t>
  </si>
  <si>
    <r>
      <t>Leskauskait</t>
    </r>
    <r>
      <rPr>
        <sz val="12"/>
        <color indexed="8"/>
        <rFont val="Calibri"/>
        <family val="2"/>
      </rPr>
      <t>ѐ</t>
    </r>
  </si>
  <si>
    <t>24.12.1999</t>
  </si>
  <si>
    <t>Alytaus SRC, Lietuva</t>
  </si>
  <si>
    <t>Žydrūnas Leskauskas</t>
  </si>
  <si>
    <t>Krista</t>
  </si>
  <si>
    <t>Sprūde</t>
  </si>
  <si>
    <t>03.11.2001</t>
  </si>
  <si>
    <t>Liepājas SSS</t>
  </si>
  <si>
    <t>Daiga Stumbre</t>
  </si>
  <si>
    <t>Aleksa</t>
  </si>
  <si>
    <t>Pūce</t>
  </si>
  <si>
    <t>14.08.2001</t>
  </si>
  <si>
    <t>Emīlija</t>
  </si>
  <si>
    <t>Verčinska</t>
  </si>
  <si>
    <t>17.02.2000</t>
  </si>
  <si>
    <t>Diāna</t>
  </si>
  <si>
    <t>Daktere</t>
  </si>
  <si>
    <t>17.07.1994</t>
  </si>
  <si>
    <t>14,45</t>
  </si>
  <si>
    <t>Agris Ķirsis, Edvīns Krūms</t>
  </si>
  <si>
    <t>Terēze</t>
  </si>
  <si>
    <t>Gipsle</t>
  </si>
  <si>
    <t>27.01.2000</t>
  </si>
  <si>
    <t>15,14</t>
  </si>
  <si>
    <t>Frederika</t>
  </si>
  <si>
    <t>Rūmniece</t>
  </si>
  <si>
    <t>04.05.2000</t>
  </si>
  <si>
    <t>Laura</t>
  </si>
  <si>
    <t>Kazāka</t>
  </si>
  <si>
    <t>12.09.2001</t>
  </si>
  <si>
    <t>Anastasija</t>
  </si>
  <si>
    <t>Vidončikova</t>
  </si>
  <si>
    <t>29.03.1999</t>
  </si>
  <si>
    <t>Jevsejeva</t>
  </si>
  <si>
    <t>01.12.1996</t>
  </si>
  <si>
    <t>Daugavpils nov. SS</t>
  </si>
  <si>
    <t>Sergejs Petrakovs</t>
  </si>
  <si>
    <t>41,82</t>
  </si>
  <si>
    <t>Rūta</t>
  </si>
  <si>
    <r>
      <t>Olulič-Kazarinait</t>
    </r>
    <r>
      <rPr>
        <sz val="12"/>
        <color indexed="8"/>
        <rFont val="Calibri"/>
        <family val="2"/>
      </rPr>
      <t>ѐ</t>
    </r>
  </si>
  <si>
    <t>08.11.1999</t>
  </si>
  <si>
    <t>Lietuva</t>
  </si>
  <si>
    <t>42,31</t>
  </si>
  <si>
    <r>
      <t>Laimut</t>
    </r>
    <r>
      <rPr>
        <sz val="12"/>
        <color indexed="8"/>
        <rFont val="Calibri"/>
        <family val="2"/>
      </rPr>
      <t>ѐ</t>
    </r>
    <r>
      <rPr>
        <sz val="12"/>
        <color indexed="8"/>
        <rFont val="Times New Roman"/>
        <family val="1"/>
      </rPr>
      <t xml:space="preserve"> Juchnevičien</t>
    </r>
    <r>
      <rPr>
        <sz val="12"/>
        <color indexed="8"/>
        <rFont val="Calibri"/>
        <family val="2"/>
      </rPr>
      <t>ѐ</t>
    </r>
  </si>
  <si>
    <t>Reina</t>
  </si>
  <si>
    <t>Rozentāle</t>
  </si>
  <si>
    <t>20.04.2000</t>
  </si>
  <si>
    <t>42,55</t>
  </si>
  <si>
    <t>Patrīcija</t>
  </si>
  <si>
    <t>Cīrule</t>
  </si>
  <si>
    <t>10.11.2001</t>
  </si>
  <si>
    <t>43,88</t>
  </si>
  <si>
    <t>Leonīds Strekalovskis, Anita Klapote</t>
  </si>
  <si>
    <t>Aļona</t>
  </si>
  <si>
    <t>Konstantinova</t>
  </si>
  <si>
    <t>29.11.2000</t>
  </si>
  <si>
    <t>43,90</t>
  </si>
  <si>
    <t>44,18</t>
  </si>
  <si>
    <t>44,37</t>
  </si>
  <si>
    <t>45,03</t>
  </si>
  <si>
    <t>Sanita</t>
  </si>
  <si>
    <t>Vitkovska</t>
  </si>
  <si>
    <t>26.06.1999</t>
  </si>
  <si>
    <t>Ilūkstes nov. SS</t>
  </si>
  <si>
    <t>45,27</t>
  </si>
  <si>
    <t>Svetlana Petrakova</t>
  </si>
  <si>
    <t>46,00</t>
  </si>
  <si>
    <t>Linda</t>
  </si>
  <si>
    <t>Linka</t>
  </si>
  <si>
    <t>23.05.2001</t>
  </si>
  <si>
    <t>Iecavas nov. SS "Dartija"</t>
  </si>
  <si>
    <t>46,62</t>
  </si>
  <si>
    <t>Emīls Sevastjanovs</t>
  </si>
  <si>
    <t>Milana</t>
  </si>
  <si>
    <t>Tatarņikova</t>
  </si>
  <si>
    <t>24.04.2001</t>
  </si>
  <si>
    <t>46,89</t>
  </si>
  <si>
    <t>Leonīds Strekalovskis</t>
  </si>
  <si>
    <t>47,03</t>
  </si>
  <si>
    <t>47,62</t>
  </si>
  <si>
    <t>Jolanta</t>
  </si>
  <si>
    <t>Tugarinova</t>
  </si>
  <si>
    <t>23.06.1999</t>
  </si>
  <si>
    <t>47,78</t>
  </si>
  <si>
    <t>Alīna</t>
  </si>
  <si>
    <t>Lazuko</t>
  </si>
  <si>
    <t>07.06.2000</t>
  </si>
  <si>
    <t>48,23</t>
  </si>
  <si>
    <t>1:03,11</t>
  </si>
  <si>
    <t>Gunta</t>
  </si>
  <si>
    <t>Latiševa-Čudare</t>
  </si>
  <si>
    <t>09.03.1995</t>
  </si>
  <si>
    <t>Pēteris Stripkāns, Edvīns Krūms</t>
  </si>
  <si>
    <t>Agita</t>
  </si>
  <si>
    <t>Švetere</t>
  </si>
  <si>
    <t>25.04.1999</t>
  </si>
  <si>
    <t>Lāča SS</t>
  </si>
  <si>
    <t>57,68-400m</t>
  </si>
  <si>
    <t>Viktors Lācis</t>
  </si>
  <si>
    <t>Santa</t>
  </si>
  <si>
    <t>Prikule</t>
  </si>
  <si>
    <t>06.12.1998</t>
  </si>
  <si>
    <t>59,48-400m</t>
  </si>
  <si>
    <t>Daniela</t>
  </si>
  <si>
    <t>Toloka</t>
  </si>
  <si>
    <t>23.11.2001</t>
  </si>
  <si>
    <t>Ērika</t>
  </si>
  <si>
    <t>Galvāne</t>
  </si>
  <si>
    <t>10.09.2001</t>
  </si>
  <si>
    <t>Sonora</t>
  </si>
  <si>
    <t>Skudra</t>
  </si>
  <si>
    <t>14.04.1999</t>
  </si>
  <si>
    <t>2:21,69</t>
  </si>
  <si>
    <t>Gints Bitītis</t>
  </si>
  <si>
    <t>2:24,55</t>
  </si>
  <si>
    <t>Sigita</t>
  </si>
  <si>
    <t>Lapiņa</t>
  </si>
  <si>
    <t>04.02.1999</t>
  </si>
  <si>
    <t>2:24,91</t>
  </si>
  <si>
    <t>Regīna Ābeltiņa, Andrejs Saņņikovs</t>
  </si>
  <si>
    <t>Marita</t>
  </si>
  <si>
    <t>Kiļupa</t>
  </si>
  <si>
    <t>10.02.1994</t>
  </si>
  <si>
    <t>Madonas BJSS</t>
  </si>
  <si>
    <t>2:27,64</t>
  </si>
  <si>
    <t>Anita Krauklīte</t>
  </si>
  <si>
    <t>Priževoite</t>
  </si>
  <si>
    <t>02.08.2000</t>
  </si>
  <si>
    <t>2:30,97</t>
  </si>
  <si>
    <t>Pēteris Stripkāns</t>
  </si>
  <si>
    <t>Paula</t>
  </si>
  <si>
    <t>Sakne</t>
  </si>
  <si>
    <t>30.10.2001</t>
  </si>
  <si>
    <t>2:32,48</t>
  </si>
  <si>
    <t>Andrejs Saņņikovs</t>
  </si>
  <si>
    <t>Ilze</t>
  </si>
  <si>
    <t>Borbale</t>
  </si>
  <si>
    <t>19.03.2001</t>
  </si>
  <si>
    <t>2:46,31</t>
  </si>
  <si>
    <t>Ilarija</t>
  </si>
  <si>
    <t>Ločmele</t>
  </si>
  <si>
    <t>01.07.2001</t>
  </si>
  <si>
    <t>Ludzas nov. SS</t>
  </si>
  <si>
    <t>Viktorija Krišāne</t>
  </si>
  <si>
    <t>Holštroma</t>
  </si>
  <si>
    <t>27.08.1997</t>
  </si>
  <si>
    <t>Aigars Matisons</t>
  </si>
  <si>
    <t>Valija</t>
  </si>
  <si>
    <t>Vanaga</t>
  </si>
  <si>
    <t>06.09.2001</t>
  </si>
  <si>
    <t>Edgars Vaivods</t>
  </si>
  <si>
    <t>Ieva</t>
  </si>
  <si>
    <t>Šēra</t>
  </si>
  <si>
    <t>24.08.2000</t>
  </si>
  <si>
    <t>Vanessa</t>
  </si>
  <si>
    <t>Jablonska</t>
  </si>
  <si>
    <t>08.07.2001</t>
  </si>
  <si>
    <t>Mārīte Alaine</t>
  </si>
  <si>
    <t>05.11.1994</t>
  </si>
  <si>
    <t>Aiva</t>
  </si>
  <si>
    <t>Niedra</t>
  </si>
  <si>
    <t>18.03.1999</t>
  </si>
  <si>
    <t>Balvu SS</t>
  </si>
  <si>
    <t>Annija</t>
  </si>
  <si>
    <t>Pūlmane</t>
  </si>
  <si>
    <t>14.01.1999</t>
  </si>
  <si>
    <t>Brigita Romanovska</t>
  </si>
  <si>
    <t>Imants Kairišs</t>
  </si>
  <si>
    <t>Aiga</t>
  </si>
  <si>
    <t>Grabuste</t>
  </si>
  <si>
    <t>24.03.1988</t>
  </si>
  <si>
    <t>Zane</t>
  </si>
  <si>
    <t>Zemīte</t>
  </si>
  <si>
    <t>18.07.2001</t>
  </si>
  <si>
    <t>Jēkabpils SS</t>
  </si>
  <si>
    <t>Solveiga</t>
  </si>
  <si>
    <t>Ose</t>
  </si>
  <si>
    <t>28.07.1999</t>
  </si>
  <si>
    <t>Beāte</t>
  </si>
  <si>
    <t>Stivriniece</t>
  </si>
  <si>
    <t>10.04.2001</t>
  </si>
  <si>
    <t>Kandavas nov. BJSS</t>
  </si>
  <si>
    <t>Elza</t>
  </si>
  <si>
    <t>Smilškalne</t>
  </si>
  <si>
    <t>19.04.2000</t>
  </si>
  <si>
    <t>Talsu nov. SS</t>
  </si>
  <si>
    <t>Sabīne</t>
  </si>
  <si>
    <t>Koržeņevska</t>
  </si>
  <si>
    <t>09.01.2001</t>
  </si>
  <si>
    <t>Ludmila Olijare, Aleksandrs Čumakovs</t>
  </si>
  <si>
    <t>Jānis Knodze, Aivars Noris</t>
  </si>
  <si>
    <t>Indulis Matīss</t>
  </si>
  <si>
    <t>Andris Jansons</t>
  </si>
  <si>
    <t>100 m/b finālskrējiens SIEVIETĒM</t>
  </si>
  <si>
    <t>2.skrējiens</t>
  </si>
  <si>
    <t>3.skrējiens</t>
  </si>
  <si>
    <t>4.skrējiens</t>
  </si>
  <si>
    <t>800 m finālskrējiens SIEVIETĒM</t>
  </si>
  <si>
    <t>Sac.sākums: 15:20</t>
  </si>
  <si>
    <t>Sac.sākums: 17:35</t>
  </si>
  <si>
    <t xml:space="preserve">Sac.sākums: 16:05 </t>
  </si>
  <si>
    <t>Sac.sākums: 17:05</t>
  </si>
  <si>
    <t>Sac.sākums: 14:25</t>
  </si>
  <si>
    <t>Sac.sākums: 14:05</t>
  </si>
  <si>
    <t>Sac.sākums: 15:35</t>
  </si>
  <si>
    <t xml:space="preserve">Sac.sākums: 14:00 </t>
  </si>
  <si>
    <t>40,20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</si>
</sst>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2" fontId="18" fillId="0" borderId="10" xfId="55" applyNumberFormat="1" applyFont="1" applyBorder="1" applyAlignment="1">
      <alignment horizontal="center"/>
      <protection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11" fillId="0" borderId="10" xfId="55" applyFont="1" applyBorder="1" applyAlignment="1">
      <alignment horizontal="center"/>
      <protection/>
    </xf>
    <xf numFmtId="49" fontId="12" fillId="0" borderId="0" xfId="0" applyNumberFormat="1" applyFont="1" applyAlignment="1">
      <alignment horizontal="right"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left"/>
      <protection/>
    </xf>
    <xf numFmtId="49" fontId="6" fillId="0" borderId="10" xfId="55" applyNumberFormat="1" applyFont="1" applyBorder="1">
      <alignment/>
      <protection/>
    </xf>
    <xf numFmtId="49" fontId="6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view="pageLayout" workbookViewId="0" topLeftCell="A1">
      <selection activeCell="K30" sqref="K30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3.28125" style="3" customWidth="1"/>
    <col min="4" max="4" width="11.57421875" style="3" customWidth="1"/>
    <col min="5" max="5" width="11.28125" style="11" bestFit="1" customWidth="1"/>
    <col min="6" max="6" width="21.57421875" style="12" customWidth="1"/>
    <col min="7" max="7" width="5.8515625" style="11" customWidth="1"/>
    <col min="8" max="8" width="4.57421875" style="11" customWidth="1"/>
    <col min="9" max="9" width="6.7109375" style="5" customWidth="1"/>
    <col min="10" max="10" width="4.57421875" style="5" customWidth="1"/>
    <col min="11" max="11" width="25.0039062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54"/>
      <c r="D3" s="18"/>
      <c r="E3" s="57"/>
      <c r="F3" s="18"/>
      <c r="G3" s="57"/>
      <c r="H3" s="57"/>
      <c r="I3" s="18"/>
      <c r="J3" s="18"/>
      <c r="K3" s="1"/>
      <c r="L3" s="1"/>
      <c r="M3" s="1"/>
    </row>
    <row r="4" spans="1:13" ht="15.75">
      <c r="A4" s="1"/>
      <c r="B4" s="1"/>
      <c r="C4" s="5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78"/>
      <c r="B5" s="78"/>
      <c r="C5" s="44"/>
      <c r="E5" s="4"/>
      <c r="F5" s="2"/>
      <c r="G5" s="5"/>
      <c r="H5" s="5"/>
      <c r="I5" s="6"/>
      <c r="J5" s="6"/>
      <c r="K5" s="7"/>
      <c r="M5" s="7"/>
    </row>
    <row r="6" spans="1:13" ht="15.75">
      <c r="A6" s="50"/>
      <c r="B6" s="50"/>
      <c r="C6" s="52"/>
      <c r="D6" s="50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49"/>
      <c r="B8" s="49"/>
      <c r="C8" s="56"/>
      <c r="D8" s="49"/>
      <c r="E8" s="49"/>
      <c r="F8" s="49"/>
      <c r="G8" s="49"/>
      <c r="H8" s="49"/>
      <c r="I8" s="49"/>
      <c r="J8" s="49"/>
      <c r="K8" s="7"/>
      <c r="L8" s="7"/>
      <c r="M8" s="6"/>
    </row>
    <row r="9" spans="1:14" ht="19.5">
      <c r="A9" s="77" t="s">
        <v>19</v>
      </c>
      <c r="B9" s="77"/>
      <c r="C9" s="77"/>
      <c r="D9" s="77"/>
      <c r="E9" s="45"/>
      <c r="F9" s="45"/>
      <c r="G9" s="45"/>
      <c r="H9" s="45"/>
      <c r="I9" s="45"/>
      <c r="J9" s="45" t="s">
        <v>302</v>
      </c>
      <c r="L9" s="7"/>
      <c r="M9" s="7"/>
      <c r="N9" s="6"/>
    </row>
    <row r="10" spans="1:14" ht="19.5">
      <c r="A10" s="56"/>
      <c r="B10" s="56"/>
      <c r="C10" s="56"/>
      <c r="D10" s="56"/>
      <c r="E10" s="45"/>
      <c r="F10" s="45"/>
      <c r="G10" s="45"/>
      <c r="H10" s="45"/>
      <c r="I10" s="45"/>
      <c r="J10" s="45"/>
      <c r="L10" s="7"/>
      <c r="M10" s="7"/>
      <c r="N10" s="6"/>
    </row>
    <row r="11" spans="1:14" ht="19.5">
      <c r="A11" s="76" t="s">
        <v>21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"/>
      <c r="M11" s="7"/>
      <c r="N11" s="6"/>
    </row>
    <row r="12" spans="7:8" ht="15">
      <c r="G12" s="53"/>
      <c r="H12" s="53"/>
    </row>
    <row r="13" spans="1:11" s="13" customFormat="1" ht="42.75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18</v>
      </c>
      <c r="I13" s="17" t="s">
        <v>2</v>
      </c>
      <c r="J13" s="17" t="s">
        <v>18</v>
      </c>
      <c r="K13" s="17" t="s">
        <v>3</v>
      </c>
    </row>
    <row r="14" spans="1:11" s="13" customFormat="1" ht="15.75">
      <c r="A14" s="42"/>
      <c r="B14" s="16"/>
      <c r="C14" s="61" t="s">
        <v>17</v>
      </c>
      <c r="D14" s="79" t="s">
        <v>20</v>
      </c>
      <c r="E14" s="80"/>
      <c r="F14" s="81"/>
      <c r="G14" s="17"/>
      <c r="H14" s="17"/>
      <c r="I14" s="17"/>
      <c r="J14" s="17"/>
      <c r="K14" s="17"/>
    </row>
    <row r="15" spans="1:14" s="13" customFormat="1" ht="15.75" customHeight="1">
      <c r="A15" s="34">
        <v>1</v>
      </c>
      <c r="B15" s="40"/>
      <c r="C15" s="39"/>
      <c r="D15" s="39"/>
      <c r="E15" s="62"/>
      <c r="F15" s="39"/>
      <c r="G15" s="62"/>
      <c r="H15" s="60"/>
      <c r="I15" s="60"/>
      <c r="J15" s="60"/>
      <c r="K15" s="39"/>
      <c r="L15"/>
      <c r="M15"/>
      <c r="N15"/>
    </row>
    <row r="16" spans="1:14" s="14" customFormat="1" ht="15.75">
      <c r="A16" s="34">
        <v>2</v>
      </c>
      <c r="B16" s="40">
        <v>120</v>
      </c>
      <c r="C16" s="39" t="s">
        <v>116</v>
      </c>
      <c r="D16" s="39" t="s">
        <v>117</v>
      </c>
      <c r="E16" s="62" t="s">
        <v>118</v>
      </c>
      <c r="F16" s="39" t="s">
        <v>68</v>
      </c>
      <c r="G16" s="62"/>
      <c r="H16" s="60"/>
      <c r="I16" s="60"/>
      <c r="J16" s="60"/>
      <c r="K16" s="39" t="s">
        <v>70</v>
      </c>
      <c r="L16"/>
      <c r="M16"/>
      <c r="N16"/>
    </row>
    <row r="17" spans="1:11" s="14" customFormat="1" ht="15.75">
      <c r="A17" s="34">
        <v>3</v>
      </c>
      <c r="B17" s="40">
        <v>103</v>
      </c>
      <c r="C17" s="39" t="s">
        <v>59</v>
      </c>
      <c r="D17" s="39" t="s">
        <v>60</v>
      </c>
      <c r="E17" s="62" t="s">
        <v>61</v>
      </c>
      <c r="F17" s="39" t="s">
        <v>62</v>
      </c>
      <c r="G17" s="71" t="s">
        <v>63</v>
      </c>
      <c r="H17" s="60"/>
      <c r="I17" s="60"/>
      <c r="J17" s="60"/>
      <c r="K17" s="39" t="s">
        <v>64</v>
      </c>
    </row>
    <row r="18" spans="1:11" s="14" customFormat="1" ht="15.75">
      <c r="A18" s="34">
        <v>4</v>
      </c>
      <c r="B18" s="40">
        <v>169</v>
      </c>
      <c r="C18" s="39" t="s">
        <v>27</v>
      </c>
      <c r="D18" s="39" t="s">
        <v>28</v>
      </c>
      <c r="E18" s="62" t="s">
        <v>29</v>
      </c>
      <c r="F18" s="39" t="s">
        <v>30</v>
      </c>
      <c r="G18" s="71" t="s">
        <v>31</v>
      </c>
      <c r="H18" s="72"/>
      <c r="I18" s="48"/>
      <c r="J18" s="48"/>
      <c r="K18" s="39" t="s">
        <v>32</v>
      </c>
    </row>
    <row r="19" spans="1:11" s="14" customFormat="1" ht="15.75">
      <c r="A19" s="34">
        <v>5</v>
      </c>
      <c r="B19" s="40">
        <v>3</v>
      </c>
      <c r="C19" s="39" t="s">
        <v>41</v>
      </c>
      <c r="D19" s="39" t="s">
        <v>42</v>
      </c>
      <c r="E19" s="62" t="s">
        <v>43</v>
      </c>
      <c r="F19" s="39" t="s">
        <v>44</v>
      </c>
      <c r="G19" s="71" t="s">
        <v>45</v>
      </c>
      <c r="H19" s="60"/>
      <c r="I19" s="41"/>
      <c r="J19" s="41"/>
      <c r="K19" s="39" t="s">
        <v>46</v>
      </c>
    </row>
    <row r="20" spans="1:14" s="14" customFormat="1" ht="15.75" customHeight="1">
      <c r="A20" s="34">
        <v>6</v>
      </c>
      <c r="B20" s="40">
        <v>29</v>
      </c>
      <c r="C20" s="39" t="s">
        <v>77</v>
      </c>
      <c r="D20" s="39" t="s">
        <v>78</v>
      </c>
      <c r="E20" s="62" t="s">
        <v>79</v>
      </c>
      <c r="F20" s="39" t="s">
        <v>80</v>
      </c>
      <c r="G20" s="71" t="s">
        <v>81</v>
      </c>
      <c r="H20" s="60"/>
      <c r="I20" s="47"/>
      <c r="J20" s="47"/>
      <c r="K20" s="39" t="s">
        <v>82</v>
      </c>
      <c r="L20" s="15"/>
      <c r="M20" s="15"/>
      <c r="N20" s="15"/>
    </row>
    <row r="21" spans="1:14" s="14" customFormat="1" ht="15.75">
      <c r="A21" s="34">
        <v>7</v>
      </c>
      <c r="B21" s="40">
        <v>205</v>
      </c>
      <c r="C21" s="39" t="s">
        <v>92</v>
      </c>
      <c r="D21" s="39" t="s">
        <v>93</v>
      </c>
      <c r="E21" s="62" t="s">
        <v>94</v>
      </c>
      <c r="F21" s="39" t="s">
        <v>50</v>
      </c>
      <c r="G21" s="71"/>
      <c r="H21" s="60"/>
      <c r="I21" s="60"/>
      <c r="J21" s="60"/>
      <c r="K21" s="39" t="s">
        <v>91</v>
      </c>
      <c r="L21"/>
      <c r="M21"/>
      <c r="N21"/>
    </row>
    <row r="22" spans="1:14" s="14" customFormat="1" ht="15.75">
      <c r="A22" s="34">
        <v>8</v>
      </c>
      <c r="B22" s="40">
        <v>51</v>
      </c>
      <c r="C22" s="39" t="s">
        <v>103</v>
      </c>
      <c r="D22" s="39" t="s">
        <v>104</v>
      </c>
      <c r="E22" s="62" t="s">
        <v>105</v>
      </c>
      <c r="F22" s="39" t="s">
        <v>106</v>
      </c>
      <c r="G22" s="71"/>
      <c r="H22" s="60"/>
      <c r="I22" s="60"/>
      <c r="J22" s="60"/>
      <c r="K22" s="39" t="s">
        <v>107</v>
      </c>
      <c r="L22"/>
      <c r="M22"/>
      <c r="N22"/>
    </row>
    <row r="23" spans="1:14" s="14" customFormat="1" ht="15.75">
      <c r="A23" s="34"/>
      <c r="B23" s="40"/>
      <c r="C23" s="61" t="s">
        <v>298</v>
      </c>
      <c r="D23" s="79" t="s">
        <v>20</v>
      </c>
      <c r="E23" s="80"/>
      <c r="F23" s="81"/>
      <c r="G23" s="71"/>
      <c r="H23" s="60"/>
      <c r="I23" s="60"/>
      <c r="J23" s="60"/>
      <c r="K23" s="39"/>
      <c r="L23"/>
      <c r="M23"/>
      <c r="N23"/>
    </row>
    <row r="24" spans="1:14" s="14" customFormat="1" ht="15.75">
      <c r="A24" s="34">
        <v>1</v>
      </c>
      <c r="B24" s="60"/>
      <c r="C24" s="60"/>
      <c r="D24" s="60"/>
      <c r="E24" s="60"/>
      <c r="F24" s="60"/>
      <c r="G24" s="73"/>
      <c r="H24" s="60"/>
      <c r="I24" s="60"/>
      <c r="J24" s="60"/>
      <c r="K24" s="60"/>
      <c r="L24"/>
      <c r="M24"/>
      <c r="N24"/>
    </row>
    <row r="25" spans="1:14" s="14" customFormat="1" ht="15.75">
      <c r="A25" s="34">
        <v>2</v>
      </c>
      <c r="B25" s="40">
        <v>83</v>
      </c>
      <c r="C25" s="39" t="s">
        <v>108</v>
      </c>
      <c r="D25" s="39" t="s">
        <v>109</v>
      </c>
      <c r="E25" s="62" t="s">
        <v>110</v>
      </c>
      <c r="F25" s="39" t="s">
        <v>111</v>
      </c>
      <c r="G25" s="71"/>
      <c r="H25" s="60"/>
      <c r="I25" s="47"/>
      <c r="J25" s="47"/>
      <c r="K25" s="39" t="s">
        <v>112</v>
      </c>
      <c r="L25"/>
      <c r="M25"/>
      <c r="N25"/>
    </row>
    <row r="26" spans="1:11" s="14" customFormat="1" ht="15.75" customHeight="1">
      <c r="A26" s="34">
        <v>3</v>
      </c>
      <c r="B26" s="40">
        <v>118</v>
      </c>
      <c r="C26" s="39" t="s">
        <v>65</v>
      </c>
      <c r="D26" s="39" t="s">
        <v>66</v>
      </c>
      <c r="E26" s="62" t="s">
        <v>67</v>
      </c>
      <c r="F26" s="39" t="s">
        <v>68</v>
      </c>
      <c r="G26" s="71" t="s">
        <v>69</v>
      </c>
      <c r="H26" s="60"/>
      <c r="I26" s="60"/>
      <c r="J26" s="60"/>
      <c r="K26" s="39" t="s">
        <v>70</v>
      </c>
    </row>
    <row r="27" spans="1:14" s="14" customFormat="1" ht="15.75">
      <c r="A27" s="34">
        <v>4</v>
      </c>
      <c r="B27" s="40">
        <v>168</v>
      </c>
      <c r="C27" s="39" t="s">
        <v>33</v>
      </c>
      <c r="D27" s="39" t="s">
        <v>34</v>
      </c>
      <c r="E27" s="62" t="s">
        <v>35</v>
      </c>
      <c r="F27" s="39" t="s">
        <v>30</v>
      </c>
      <c r="G27" s="71" t="s">
        <v>36</v>
      </c>
      <c r="H27" s="60"/>
      <c r="I27" s="60"/>
      <c r="J27" s="60"/>
      <c r="K27" s="39" t="s">
        <v>32</v>
      </c>
      <c r="L27"/>
      <c r="M27"/>
      <c r="N27"/>
    </row>
    <row r="28" spans="1:14" s="14" customFormat="1" ht="15.75">
      <c r="A28" s="34">
        <v>5</v>
      </c>
      <c r="B28" s="40">
        <v>211</v>
      </c>
      <c r="C28" s="39" t="s">
        <v>47</v>
      </c>
      <c r="D28" s="39" t="s">
        <v>48</v>
      </c>
      <c r="E28" s="62" t="s">
        <v>49</v>
      </c>
      <c r="F28" s="39" t="s">
        <v>50</v>
      </c>
      <c r="G28" s="71" t="s">
        <v>51</v>
      </c>
      <c r="H28" s="60"/>
      <c r="I28" s="41"/>
      <c r="J28" s="41"/>
      <c r="K28" s="39" t="s">
        <v>52</v>
      </c>
      <c r="L28"/>
      <c r="M28"/>
      <c r="N28"/>
    </row>
    <row r="29" spans="1:11" s="14" customFormat="1" ht="15.75" customHeight="1">
      <c r="A29" s="34">
        <v>6</v>
      </c>
      <c r="B29" s="40">
        <v>45</v>
      </c>
      <c r="C29" s="39" t="s">
        <v>99</v>
      </c>
      <c r="D29" s="39" t="s">
        <v>100</v>
      </c>
      <c r="E29" s="62" t="s">
        <v>101</v>
      </c>
      <c r="F29" s="39" t="s">
        <v>74</v>
      </c>
      <c r="G29" s="71"/>
      <c r="H29" s="60"/>
      <c r="I29" s="47"/>
      <c r="J29" s="47"/>
      <c r="K29" s="39" t="s">
        <v>102</v>
      </c>
    </row>
    <row r="30" spans="1:11" s="14" customFormat="1" ht="15.75">
      <c r="A30" s="34">
        <v>7</v>
      </c>
      <c r="B30" s="40">
        <v>32</v>
      </c>
      <c r="C30" s="39" t="s">
        <v>95</v>
      </c>
      <c r="D30" s="39" t="s">
        <v>96</v>
      </c>
      <c r="E30" s="62" t="s">
        <v>97</v>
      </c>
      <c r="F30" s="39" t="s">
        <v>80</v>
      </c>
      <c r="G30" s="71"/>
      <c r="H30" s="60"/>
      <c r="I30" s="35"/>
      <c r="J30" s="35"/>
      <c r="K30" s="85" t="s">
        <v>98</v>
      </c>
    </row>
    <row r="31" spans="1:14" s="14" customFormat="1" ht="15.75">
      <c r="A31" s="34">
        <v>8</v>
      </c>
      <c r="B31" s="60"/>
      <c r="C31" s="60"/>
      <c r="D31" s="60"/>
      <c r="E31" s="60"/>
      <c r="F31" s="60"/>
      <c r="G31" s="73"/>
      <c r="H31" s="60"/>
      <c r="I31" s="60"/>
      <c r="J31" s="60"/>
      <c r="K31" s="60"/>
      <c r="L31"/>
      <c r="M31"/>
      <c r="N31"/>
    </row>
    <row r="32" spans="1:14" s="14" customFormat="1" ht="15.75">
      <c r="A32" s="34"/>
      <c r="B32" s="40"/>
      <c r="C32" s="61" t="s">
        <v>299</v>
      </c>
      <c r="D32" s="79" t="s">
        <v>20</v>
      </c>
      <c r="E32" s="80"/>
      <c r="F32" s="81"/>
      <c r="G32" s="71"/>
      <c r="H32" s="60"/>
      <c r="I32" s="60"/>
      <c r="J32" s="60"/>
      <c r="K32" s="39"/>
      <c r="L32"/>
      <c r="M32"/>
      <c r="N32"/>
    </row>
    <row r="33" spans="1:14" s="14" customFormat="1" ht="15.75">
      <c r="A33" s="34">
        <v>1</v>
      </c>
      <c r="B33" s="40"/>
      <c r="C33" s="39"/>
      <c r="D33" s="39"/>
      <c r="E33" s="62"/>
      <c r="F33" s="39"/>
      <c r="G33" s="71"/>
      <c r="H33" s="60"/>
      <c r="I33" s="60"/>
      <c r="J33" s="60"/>
      <c r="K33" s="39"/>
      <c r="L33"/>
      <c r="M33"/>
      <c r="N33"/>
    </row>
    <row r="34" spans="1:14" s="14" customFormat="1" ht="15.75" customHeight="1">
      <c r="A34" s="34">
        <v>2</v>
      </c>
      <c r="B34" s="40">
        <v>84</v>
      </c>
      <c r="C34" s="39" t="s">
        <v>113</v>
      </c>
      <c r="D34" s="39" t="s">
        <v>114</v>
      </c>
      <c r="E34" s="62" t="s">
        <v>115</v>
      </c>
      <c r="F34" s="39" t="s">
        <v>111</v>
      </c>
      <c r="G34" s="71"/>
      <c r="H34" s="60"/>
      <c r="I34" s="47"/>
      <c r="J34" s="47"/>
      <c r="K34" s="39" t="s">
        <v>112</v>
      </c>
      <c r="L34"/>
      <c r="M34"/>
      <c r="N34"/>
    </row>
    <row r="35" spans="1:11" s="14" customFormat="1" ht="15.75">
      <c r="A35" s="34">
        <v>3</v>
      </c>
      <c r="B35" s="40">
        <v>47</v>
      </c>
      <c r="C35" s="39" t="s">
        <v>71</v>
      </c>
      <c r="D35" s="39" t="s">
        <v>72</v>
      </c>
      <c r="E35" s="62" t="s">
        <v>73</v>
      </c>
      <c r="F35" s="39" t="s">
        <v>74</v>
      </c>
      <c r="G35" s="71" t="s">
        <v>75</v>
      </c>
      <c r="H35" s="60"/>
      <c r="I35" s="47"/>
      <c r="J35" s="47"/>
      <c r="K35" s="39" t="s">
        <v>76</v>
      </c>
    </row>
    <row r="36" spans="1:11" s="14" customFormat="1" ht="18" customHeight="1">
      <c r="A36" s="34">
        <v>4</v>
      </c>
      <c r="B36" s="40">
        <v>167</v>
      </c>
      <c r="C36" s="39" t="s">
        <v>37</v>
      </c>
      <c r="D36" s="39" t="s">
        <v>38</v>
      </c>
      <c r="E36" s="62" t="s">
        <v>39</v>
      </c>
      <c r="F36" s="39" t="s">
        <v>30</v>
      </c>
      <c r="G36" s="71" t="s">
        <v>40</v>
      </c>
      <c r="H36" s="60"/>
      <c r="I36" s="38"/>
      <c r="J36" s="38"/>
      <c r="K36" s="39" t="s">
        <v>32</v>
      </c>
    </row>
    <row r="37" spans="1:14" s="14" customFormat="1" ht="15.75">
      <c r="A37" s="34">
        <v>5</v>
      </c>
      <c r="B37" s="40">
        <v>181</v>
      </c>
      <c r="C37" s="39" t="s">
        <v>53</v>
      </c>
      <c r="D37" s="39" t="s">
        <v>54</v>
      </c>
      <c r="E37" s="62" t="s">
        <v>55</v>
      </c>
      <c r="F37" s="39" t="s">
        <v>56</v>
      </c>
      <c r="G37" s="71" t="s">
        <v>57</v>
      </c>
      <c r="H37" s="60"/>
      <c r="I37" s="47"/>
      <c r="J37" s="47"/>
      <c r="K37" s="39" t="s">
        <v>58</v>
      </c>
      <c r="L37" s="15"/>
      <c r="M37" s="15"/>
      <c r="N37" s="15"/>
    </row>
    <row r="38" spans="1:14" s="14" customFormat="1" ht="15.75">
      <c r="A38" s="34">
        <v>6</v>
      </c>
      <c r="B38" s="40">
        <v>207</v>
      </c>
      <c r="C38" s="39" t="s">
        <v>83</v>
      </c>
      <c r="D38" s="39" t="s">
        <v>88</v>
      </c>
      <c r="E38" s="62" t="s">
        <v>89</v>
      </c>
      <c r="F38" s="39" t="s">
        <v>50</v>
      </c>
      <c r="G38" s="71" t="s">
        <v>90</v>
      </c>
      <c r="H38" s="60"/>
      <c r="I38" s="47"/>
      <c r="J38" s="47"/>
      <c r="K38" s="39" t="s">
        <v>91</v>
      </c>
      <c r="L38"/>
      <c r="M38"/>
      <c r="N38"/>
    </row>
    <row r="39" spans="1:14" s="14" customFormat="1" ht="15.75">
      <c r="A39" s="34">
        <v>7</v>
      </c>
      <c r="B39" s="40">
        <v>115</v>
      </c>
      <c r="C39" s="39" t="s">
        <v>83</v>
      </c>
      <c r="D39" s="39" t="s">
        <v>84</v>
      </c>
      <c r="E39" s="62" t="s">
        <v>85</v>
      </c>
      <c r="F39" s="39" t="s">
        <v>68</v>
      </c>
      <c r="G39" s="71" t="s">
        <v>86</v>
      </c>
      <c r="H39" s="60"/>
      <c r="I39" s="41"/>
      <c r="J39" s="41"/>
      <c r="K39" s="39" t="s">
        <v>87</v>
      </c>
      <c r="L39"/>
      <c r="M39"/>
      <c r="N39"/>
    </row>
    <row r="40" spans="1:14" s="14" customFormat="1" ht="15.75">
      <c r="A40" s="34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/>
      <c r="M40"/>
      <c r="N40"/>
    </row>
  </sheetData>
  <sheetProtection/>
  <mergeCells count="6">
    <mergeCell ref="A11:K11"/>
    <mergeCell ref="A9:D9"/>
    <mergeCell ref="A5:B5"/>
    <mergeCell ref="D14:F14"/>
    <mergeCell ref="D23:F23"/>
    <mergeCell ref="D32:F32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Layout" workbookViewId="0" topLeftCell="A23">
      <selection activeCell="F37" sqref="F37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28125" style="12" customWidth="1"/>
    <col min="4" max="4" width="15.8515625" style="3" customWidth="1"/>
    <col min="5" max="5" width="11.28125" style="11" bestFit="1" customWidth="1"/>
    <col min="6" max="6" width="21.421875" style="12" customWidth="1"/>
    <col min="7" max="7" width="9.57421875" style="5" customWidth="1"/>
    <col min="8" max="8" width="31.28125" style="0" customWidth="1"/>
  </cols>
  <sheetData>
    <row r="2" spans="1:11" ht="22.5">
      <c r="A2" s="82"/>
      <c r="B2" s="82"/>
      <c r="C2" s="82"/>
      <c r="D2" s="82"/>
      <c r="E2" s="82"/>
      <c r="F2" s="82"/>
      <c r="G2" s="82"/>
      <c r="H2" s="82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78"/>
      <c r="B4" s="78"/>
      <c r="C4" s="44"/>
      <c r="E4" s="4"/>
      <c r="F4" s="2"/>
      <c r="H4" s="6"/>
      <c r="I4" s="7"/>
      <c r="K4" s="7"/>
    </row>
    <row r="5" spans="1:11" ht="15.75">
      <c r="A5" s="83"/>
      <c r="B5" s="83"/>
      <c r="C5" s="83"/>
      <c r="D5" s="8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6"/>
      <c r="B7" s="76"/>
      <c r="C7" s="76"/>
      <c r="D7" s="76"/>
      <c r="E7" s="76"/>
      <c r="F7" s="76"/>
      <c r="G7" s="76"/>
      <c r="H7" s="76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77" t="s">
        <v>19</v>
      </c>
      <c r="B9" s="77"/>
      <c r="C9" s="77"/>
      <c r="D9" s="77"/>
      <c r="E9" s="45"/>
      <c r="F9" s="45"/>
      <c r="G9" s="45"/>
      <c r="H9" s="45" t="s">
        <v>303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76" t="s">
        <v>22</v>
      </c>
      <c r="B11" s="76"/>
      <c r="C11" s="76"/>
      <c r="D11" s="76"/>
      <c r="E11" s="76"/>
      <c r="F11" s="76"/>
      <c r="G11" s="76"/>
      <c r="H11" s="76"/>
      <c r="I11" s="7"/>
      <c r="J11" s="7"/>
      <c r="K11" s="6"/>
    </row>
    <row r="13" spans="1:8" s="13" customFormat="1" ht="45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14</v>
      </c>
      <c r="H13" s="17" t="s">
        <v>3</v>
      </c>
    </row>
    <row r="14" spans="1:11" s="14" customFormat="1" ht="15.75">
      <c r="A14" s="34"/>
      <c r="B14" s="37"/>
      <c r="C14" s="61" t="s">
        <v>17</v>
      </c>
      <c r="D14" s="79" t="s">
        <v>20</v>
      </c>
      <c r="E14" s="80"/>
      <c r="F14" s="81"/>
      <c r="G14" s="47"/>
      <c r="H14" s="38"/>
      <c r="I14"/>
      <c r="J14"/>
      <c r="K14"/>
    </row>
    <row r="15" spans="1:8" s="14" customFormat="1" ht="15.75">
      <c r="A15" s="34">
        <v>1</v>
      </c>
      <c r="B15" s="40">
        <v>240</v>
      </c>
      <c r="C15" s="39" t="s">
        <v>210</v>
      </c>
      <c r="D15" s="39" t="s">
        <v>211</v>
      </c>
      <c r="E15" s="62" t="s">
        <v>212</v>
      </c>
      <c r="F15" s="39" t="s">
        <v>167</v>
      </c>
      <c r="G15" s="62"/>
      <c r="H15" s="39" t="s">
        <v>140</v>
      </c>
    </row>
    <row r="16" spans="1:11" s="14" customFormat="1" ht="15.75">
      <c r="A16" s="34">
        <v>2</v>
      </c>
      <c r="B16" s="40">
        <v>210</v>
      </c>
      <c r="C16" s="39" t="s">
        <v>184</v>
      </c>
      <c r="D16" s="39" t="s">
        <v>185</v>
      </c>
      <c r="E16" s="62" t="s">
        <v>186</v>
      </c>
      <c r="F16" s="39" t="s">
        <v>50</v>
      </c>
      <c r="G16" s="71" t="s">
        <v>187</v>
      </c>
      <c r="H16" s="39" t="s">
        <v>181</v>
      </c>
      <c r="I16"/>
      <c r="J16"/>
      <c r="K16"/>
    </row>
    <row r="17" spans="1:11" s="14" customFormat="1" ht="15.75" customHeight="1">
      <c r="A17" s="34">
        <v>3</v>
      </c>
      <c r="B17" s="40">
        <v>31</v>
      </c>
      <c r="C17" s="39" t="s">
        <v>197</v>
      </c>
      <c r="D17" s="39" t="s">
        <v>198</v>
      </c>
      <c r="E17" s="62" t="s">
        <v>199</v>
      </c>
      <c r="F17" s="39" t="s">
        <v>200</v>
      </c>
      <c r="G17" s="71" t="s">
        <v>201</v>
      </c>
      <c r="H17" s="39" t="s">
        <v>202</v>
      </c>
      <c r="I17"/>
      <c r="J17"/>
      <c r="K17"/>
    </row>
    <row r="18" spans="1:8" s="14" customFormat="1" ht="15.75">
      <c r="A18" s="34">
        <v>4</v>
      </c>
      <c r="B18" s="40">
        <v>117</v>
      </c>
      <c r="C18" s="39" t="s">
        <v>203</v>
      </c>
      <c r="D18" s="39" t="s">
        <v>204</v>
      </c>
      <c r="E18" s="62" t="s">
        <v>205</v>
      </c>
      <c r="F18" s="39" t="s">
        <v>68</v>
      </c>
      <c r="G18" s="71" t="s">
        <v>206</v>
      </c>
      <c r="H18" s="39" t="s">
        <v>70</v>
      </c>
    </row>
    <row r="19" spans="1:8" s="14" customFormat="1" ht="15.75">
      <c r="A19" s="34">
        <v>5</v>
      </c>
      <c r="B19" s="40">
        <v>205</v>
      </c>
      <c r="C19" s="39" t="s">
        <v>92</v>
      </c>
      <c r="D19" s="39" t="s">
        <v>93</v>
      </c>
      <c r="E19" s="62" t="s">
        <v>94</v>
      </c>
      <c r="F19" s="39" t="s">
        <v>50</v>
      </c>
      <c r="G19" s="71" t="s">
        <v>183</v>
      </c>
      <c r="H19" s="39" t="s">
        <v>91</v>
      </c>
    </row>
    <row r="20" spans="1:8" s="14" customFormat="1" ht="15.75" customHeight="1">
      <c r="A20" s="34">
        <v>6</v>
      </c>
      <c r="B20" s="40">
        <v>120</v>
      </c>
      <c r="C20" s="39" t="s">
        <v>116</v>
      </c>
      <c r="D20" s="39" t="s">
        <v>117</v>
      </c>
      <c r="E20" s="62" t="s">
        <v>118</v>
      </c>
      <c r="F20" s="39" t="s">
        <v>68</v>
      </c>
      <c r="G20" s="71"/>
      <c r="H20" s="39" t="s">
        <v>70</v>
      </c>
    </row>
    <row r="21" spans="1:8" s="14" customFormat="1" ht="15.75" customHeight="1">
      <c r="A21" s="34"/>
      <c r="B21" s="40"/>
      <c r="C21" s="61" t="s">
        <v>298</v>
      </c>
      <c r="D21" s="79" t="s">
        <v>20</v>
      </c>
      <c r="E21" s="80"/>
      <c r="F21" s="81"/>
      <c r="G21" s="71"/>
      <c r="H21" s="39"/>
    </row>
    <row r="22" spans="1:11" s="14" customFormat="1" ht="15.75">
      <c r="A22" s="34">
        <v>1</v>
      </c>
      <c r="B22" s="40">
        <v>118</v>
      </c>
      <c r="C22" s="39" t="s">
        <v>65</v>
      </c>
      <c r="D22" s="39" t="s">
        <v>66</v>
      </c>
      <c r="E22" s="62" t="s">
        <v>67</v>
      </c>
      <c r="F22" s="39" t="s">
        <v>68</v>
      </c>
      <c r="G22" s="71" t="s">
        <v>192</v>
      </c>
      <c r="H22" s="39" t="s">
        <v>70</v>
      </c>
      <c r="I22"/>
      <c r="J22"/>
      <c r="K22"/>
    </row>
    <row r="23" spans="1:11" s="14" customFormat="1" ht="15.75">
      <c r="A23" s="34">
        <v>2</v>
      </c>
      <c r="B23" s="40">
        <v>239</v>
      </c>
      <c r="C23" s="39" t="s">
        <v>207</v>
      </c>
      <c r="D23" s="39" t="s">
        <v>208</v>
      </c>
      <c r="E23" s="62" t="s">
        <v>209</v>
      </c>
      <c r="F23" s="39" t="s">
        <v>167</v>
      </c>
      <c r="G23" s="71"/>
      <c r="H23" s="39" t="s">
        <v>140</v>
      </c>
      <c r="I23"/>
      <c r="J23"/>
      <c r="K23"/>
    </row>
    <row r="24" spans="1:8" s="14" customFormat="1" ht="15.75">
      <c r="A24" s="34">
        <v>3</v>
      </c>
      <c r="B24" s="40">
        <v>209</v>
      </c>
      <c r="C24" s="39" t="s">
        <v>177</v>
      </c>
      <c r="D24" s="39" t="s">
        <v>178</v>
      </c>
      <c r="E24" s="62" t="s">
        <v>179</v>
      </c>
      <c r="F24" s="39" t="s">
        <v>50</v>
      </c>
      <c r="G24" s="71" t="s">
        <v>180</v>
      </c>
      <c r="H24" s="39" t="s">
        <v>181</v>
      </c>
    </row>
    <row r="25" spans="1:11" s="14" customFormat="1" ht="15.75">
      <c r="A25" s="34">
        <v>4</v>
      </c>
      <c r="B25" s="40">
        <v>207</v>
      </c>
      <c r="C25" s="39" t="s">
        <v>83</v>
      </c>
      <c r="D25" s="39" t="s">
        <v>88</v>
      </c>
      <c r="E25" s="62" t="s">
        <v>89</v>
      </c>
      <c r="F25" s="39" t="s">
        <v>50</v>
      </c>
      <c r="G25" s="71" t="s">
        <v>182</v>
      </c>
      <c r="H25" s="39" t="s">
        <v>91</v>
      </c>
      <c r="I25"/>
      <c r="J25"/>
      <c r="K25"/>
    </row>
    <row r="26" spans="1:11" s="14" customFormat="1" ht="15.75">
      <c r="A26" s="34">
        <v>5</v>
      </c>
      <c r="B26" s="40">
        <v>248</v>
      </c>
      <c r="C26" s="39" t="s">
        <v>188</v>
      </c>
      <c r="D26" s="39" t="s">
        <v>189</v>
      </c>
      <c r="E26" s="62" t="s">
        <v>190</v>
      </c>
      <c r="F26" s="39" t="s">
        <v>139</v>
      </c>
      <c r="G26" s="71" t="s">
        <v>191</v>
      </c>
      <c r="H26" s="39" t="s">
        <v>140</v>
      </c>
      <c r="I26"/>
      <c r="J26"/>
      <c r="K26"/>
    </row>
    <row r="27" spans="1:8" s="14" customFormat="1" ht="15.75">
      <c r="A27" s="34">
        <v>6</v>
      </c>
      <c r="B27" s="40">
        <v>115</v>
      </c>
      <c r="C27" s="39" t="s">
        <v>83</v>
      </c>
      <c r="D27" s="39" t="s">
        <v>84</v>
      </c>
      <c r="E27" s="62" t="s">
        <v>85</v>
      </c>
      <c r="F27" s="39" t="s">
        <v>68</v>
      </c>
      <c r="G27" s="71"/>
      <c r="H27" s="39" t="s">
        <v>87</v>
      </c>
    </row>
    <row r="28" spans="1:11" s="14" customFormat="1" ht="15.75">
      <c r="A28" s="34"/>
      <c r="B28" s="40"/>
      <c r="C28" s="61" t="s">
        <v>299</v>
      </c>
      <c r="D28" s="79" t="s">
        <v>20</v>
      </c>
      <c r="E28" s="80"/>
      <c r="F28" s="81"/>
      <c r="G28" s="71"/>
      <c r="H28" s="39"/>
      <c r="I28"/>
      <c r="J28"/>
      <c r="K28"/>
    </row>
    <row r="29" spans="1:11" s="14" customFormat="1" ht="15.75">
      <c r="A29" s="34">
        <v>1</v>
      </c>
      <c r="B29" s="40">
        <v>63</v>
      </c>
      <c r="C29" s="39" t="s">
        <v>171</v>
      </c>
      <c r="D29" s="39" t="s">
        <v>172</v>
      </c>
      <c r="E29" s="62" t="s">
        <v>173</v>
      </c>
      <c r="F29" s="39" t="s">
        <v>174</v>
      </c>
      <c r="G29" s="71" t="s">
        <v>175</v>
      </c>
      <c r="H29" s="39" t="s">
        <v>176</v>
      </c>
      <c r="I29"/>
      <c r="J29"/>
      <c r="K29"/>
    </row>
    <row r="30" spans="1:11" s="14" customFormat="1" ht="15.75" customHeight="1">
      <c r="A30" s="34">
        <v>2</v>
      </c>
      <c r="B30" s="40">
        <v>47</v>
      </c>
      <c r="C30" s="39" t="s">
        <v>71</v>
      </c>
      <c r="D30" s="39" t="s">
        <v>72</v>
      </c>
      <c r="E30" s="62" t="s">
        <v>73</v>
      </c>
      <c r="F30" s="39" t="s">
        <v>74</v>
      </c>
      <c r="G30" s="71" t="s">
        <v>170</v>
      </c>
      <c r="H30" s="39" t="s">
        <v>76</v>
      </c>
      <c r="I30"/>
      <c r="J30"/>
      <c r="K30"/>
    </row>
    <row r="31" spans="1:8" s="14" customFormat="1" ht="15.75">
      <c r="A31" s="34">
        <v>3</v>
      </c>
      <c r="B31" s="40">
        <v>3</v>
      </c>
      <c r="C31" s="39" t="s">
        <v>41</v>
      </c>
      <c r="D31" s="39" t="s">
        <v>42</v>
      </c>
      <c r="E31" s="62" t="s">
        <v>43</v>
      </c>
      <c r="F31" s="39" t="s">
        <v>44</v>
      </c>
      <c r="G31" s="71" t="s">
        <v>161</v>
      </c>
      <c r="H31" s="39" t="s">
        <v>46</v>
      </c>
    </row>
    <row r="32" spans="1:11" s="14" customFormat="1" ht="15.75">
      <c r="A32" s="34">
        <v>4</v>
      </c>
      <c r="B32" s="40">
        <v>211</v>
      </c>
      <c r="C32" s="39" t="s">
        <v>47</v>
      </c>
      <c r="D32" s="39" t="s">
        <v>48</v>
      </c>
      <c r="E32" s="62" t="s">
        <v>49</v>
      </c>
      <c r="F32" s="39" t="s">
        <v>50</v>
      </c>
      <c r="G32" s="71" t="s">
        <v>162</v>
      </c>
      <c r="H32" s="39" t="s">
        <v>52</v>
      </c>
      <c r="I32"/>
      <c r="J32"/>
      <c r="K32"/>
    </row>
    <row r="33" spans="1:8" s="14" customFormat="1" ht="15.75">
      <c r="A33" s="34">
        <v>5</v>
      </c>
      <c r="B33" s="40">
        <v>87</v>
      </c>
      <c r="C33" s="39" t="s">
        <v>124</v>
      </c>
      <c r="D33" s="39" t="s">
        <v>125</v>
      </c>
      <c r="E33" s="62" t="s">
        <v>126</v>
      </c>
      <c r="F33" s="39" t="s">
        <v>111</v>
      </c>
      <c r="G33" s="71" t="s">
        <v>163</v>
      </c>
      <c r="H33" s="39" t="s">
        <v>112</v>
      </c>
    </row>
    <row r="34" spans="1:8" s="14" customFormat="1" ht="15.75">
      <c r="A34" s="34">
        <v>6</v>
      </c>
      <c r="B34" s="40">
        <v>238</v>
      </c>
      <c r="C34" s="39" t="s">
        <v>164</v>
      </c>
      <c r="D34" s="39" t="s">
        <v>165</v>
      </c>
      <c r="E34" s="62" t="s">
        <v>166</v>
      </c>
      <c r="F34" s="39" t="s">
        <v>167</v>
      </c>
      <c r="G34" s="71" t="s">
        <v>168</v>
      </c>
      <c r="H34" s="39" t="s">
        <v>169</v>
      </c>
    </row>
    <row r="35" spans="1:11" s="14" customFormat="1" ht="15.75">
      <c r="A35" s="34"/>
      <c r="B35" s="40"/>
      <c r="C35" s="61" t="s">
        <v>300</v>
      </c>
      <c r="D35" s="79" t="s">
        <v>20</v>
      </c>
      <c r="E35" s="80"/>
      <c r="F35" s="81"/>
      <c r="G35" s="62"/>
      <c r="H35" s="39"/>
      <c r="I35"/>
      <c r="J35"/>
      <c r="K35"/>
    </row>
    <row r="36" spans="1:8" s="14" customFormat="1" ht="15.75">
      <c r="A36" s="34">
        <v>1</v>
      </c>
      <c r="B36" s="40">
        <v>170</v>
      </c>
      <c r="C36" s="39" t="s">
        <v>157</v>
      </c>
      <c r="D36" s="39" t="s">
        <v>158</v>
      </c>
      <c r="E36" s="62" t="s">
        <v>159</v>
      </c>
      <c r="F36" s="39" t="s">
        <v>30</v>
      </c>
      <c r="G36" s="71" t="s">
        <v>160</v>
      </c>
      <c r="H36" s="39" t="s">
        <v>32</v>
      </c>
    </row>
    <row r="37" spans="1:8" s="14" customFormat="1" ht="15.75">
      <c r="A37" s="34">
        <v>2</v>
      </c>
      <c r="B37" s="40">
        <v>208</v>
      </c>
      <c r="C37" s="39" t="s">
        <v>152</v>
      </c>
      <c r="D37" s="75" t="s">
        <v>153</v>
      </c>
      <c r="E37" s="62" t="s">
        <v>154</v>
      </c>
      <c r="F37" s="39" t="s">
        <v>50</v>
      </c>
      <c r="G37" s="71" t="s">
        <v>155</v>
      </c>
      <c r="H37" s="39" t="s">
        <v>156</v>
      </c>
    </row>
    <row r="38" spans="1:8" s="14" customFormat="1" ht="15.75">
      <c r="A38" s="34">
        <v>3</v>
      </c>
      <c r="B38" s="40">
        <v>182</v>
      </c>
      <c r="C38" s="39" t="s">
        <v>193</v>
      </c>
      <c r="D38" s="39" t="s">
        <v>194</v>
      </c>
      <c r="E38" s="62" t="s">
        <v>195</v>
      </c>
      <c r="F38" s="39" t="s">
        <v>56</v>
      </c>
      <c r="G38" s="71" t="s">
        <v>310</v>
      </c>
      <c r="H38" s="39" t="s">
        <v>196</v>
      </c>
    </row>
    <row r="39" spans="1:8" s="14" customFormat="1" ht="15.75">
      <c r="A39" s="34">
        <v>4</v>
      </c>
      <c r="B39" s="40">
        <v>45</v>
      </c>
      <c r="C39" s="39" t="s">
        <v>99</v>
      </c>
      <c r="D39" s="74" t="s">
        <v>100</v>
      </c>
      <c r="E39" s="62" t="s">
        <v>101</v>
      </c>
      <c r="F39" s="39" t="s">
        <v>74</v>
      </c>
      <c r="G39" s="71" t="s">
        <v>141</v>
      </c>
      <c r="H39" s="39" t="s">
        <v>102</v>
      </c>
    </row>
    <row r="40" spans="1:8" s="14" customFormat="1" ht="15.75">
      <c r="A40" s="34">
        <v>5</v>
      </c>
      <c r="B40" s="40">
        <v>2</v>
      </c>
      <c r="C40" s="39" t="s">
        <v>142</v>
      </c>
      <c r="D40" s="75" t="s">
        <v>143</v>
      </c>
      <c r="E40" s="62" t="s">
        <v>144</v>
      </c>
      <c r="F40" s="39" t="s">
        <v>145</v>
      </c>
      <c r="G40" s="71" t="s">
        <v>146</v>
      </c>
      <c r="H40" s="39" t="s">
        <v>147</v>
      </c>
    </row>
    <row r="41" spans="1:11" s="14" customFormat="1" ht="15.75">
      <c r="A41" s="34">
        <v>6</v>
      </c>
      <c r="B41" s="40">
        <v>86</v>
      </c>
      <c r="C41" s="39" t="s">
        <v>148</v>
      </c>
      <c r="D41" s="75" t="s">
        <v>149</v>
      </c>
      <c r="E41" s="62" t="s">
        <v>150</v>
      </c>
      <c r="F41" s="39" t="s">
        <v>111</v>
      </c>
      <c r="G41" s="71" t="s">
        <v>151</v>
      </c>
      <c r="H41" s="39" t="s">
        <v>112</v>
      </c>
      <c r="I41" s="15"/>
      <c r="J41" s="15"/>
      <c r="K41" s="15"/>
    </row>
    <row r="42" ht="15">
      <c r="G42" s="11"/>
    </row>
  </sheetData>
  <sheetProtection/>
  <mergeCells count="10">
    <mergeCell ref="D21:F21"/>
    <mergeCell ref="D28:F28"/>
    <mergeCell ref="D35:F35"/>
    <mergeCell ref="A2:H2"/>
    <mergeCell ref="A5:D5"/>
    <mergeCell ref="D14:F14"/>
    <mergeCell ref="A7:H7"/>
    <mergeCell ref="A11:H11"/>
    <mergeCell ref="A4:B4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tabSelected="1" view="pageLayout" workbookViewId="0" topLeftCell="A7">
      <selection activeCell="H23" sqref="H23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1.8515625" style="12" customWidth="1"/>
    <col min="4" max="4" width="12.57421875" style="3" customWidth="1"/>
    <col min="5" max="5" width="11.28125" style="11" bestFit="1" customWidth="1"/>
    <col min="6" max="6" width="17.8515625" style="12" customWidth="1"/>
    <col min="7" max="7" width="9.57421875" style="5" customWidth="1"/>
    <col min="8" max="8" width="30.7109375" style="0" customWidth="1"/>
  </cols>
  <sheetData>
    <row r="2" spans="1:11" ht="22.5">
      <c r="A2" s="82"/>
      <c r="B2" s="82"/>
      <c r="C2" s="82"/>
      <c r="D2" s="82"/>
      <c r="E2" s="82"/>
      <c r="F2" s="82"/>
      <c r="G2" s="82"/>
      <c r="H2" s="82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78"/>
      <c r="B4" s="78"/>
      <c r="C4" s="44"/>
      <c r="E4" s="4"/>
      <c r="F4" s="2"/>
      <c r="H4" s="6"/>
      <c r="I4" s="7"/>
      <c r="K4" s="7"/>
    </row>
    <row r="5" spans="1:11" ht="15.75">
      <c r="A5" s="83"/>
      <c r="B5" s="83"/>
      <c r="C5" s="83"/>
      <c r="D5" s="8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6"/>
      <c r="B7" s="76"/>
      <c r="C7" s="76"/>
      <c r="D7" s="76"/>
      <c r="E7" s="76"/>
      <c r="F7" s="76"/>
      <c r="G7" s="76"/>
      <c r="H7" s="76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77" t="s">
        <v>19</v>
      </c>
      <c r="B9" s="77"/>
      <c r="C9" s="77"/>
      <c r="D9" s="77"/>
      <c r="E9" s="45"/>
      <c r="F9" s="45"/>
      <c r="H9" s="66" t="s">
        <v>304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76" t="s">
        <v>301</v>
      </c>
      <c r="B11" s="76"/>
      <c r="C11" s="76"/>
      <c r="D11" s="76"/>
      <c r="E11" s="76"/>
      <c r="F11" s="76"/>
      <c r="G11" s="76"/>
      <c r="H11" s="76"/>
      <c r="I11" s="7"/>
      <c r="J11" s="7"/>
      <c r="K11" s="6"/>
    </row>
    <row r="13" spans="1:8" s="13" customFormat="1" ht="45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14</v>
      </c>
      <c r="H13" s="17" t="s">
        <v>3</v>
      </c>
    </row>
    <row r="14" spans="1:8" s="13" customFormat="1" ht="15.75">
      <c r="A14" s="42"/>
      <c r="B14" s="16"/>
      <c r="C14" s="79" t="s">
        <v>20</v>
      </c>
      <c r="D14" s="80"/>
      <c r="E14" s="81"/>
      <c r="F14" s="16"/>
      <c r="G14" s="17"/>
      <c r="H14" s="17"/>
    </row>
    <row r="15" spans="1:11" s="13" customFormat="1" ht="15.75" customHeight="1">
      <c r="A15" s="34">
        <v>1</v>
      </c>
      <c r="B15" s="40">
        <v>116</v>
      </c>
      <c r="C15" s="39" t="s">
        <v>251</v>
      </c>
      <c r="D15" s="39" t="s">
        <v>252</v>
      </c>
      <c r="E15" s="62" t="s">
        <v>253</v>
      </c>
      <c r="F15" s="39" t="s">
        <v>68</v>
      </c>
      <c r="G15" s="62"/>
      <c r="H15" s="39" t="s">
        <v>254</v>
      </c>
      <c r="I15" s="14"/>
      <c r="J15" s="14"/>
      <c r="K15" s="14"/>
    </row>
    <row r="16" spans="1:11" s="14" customFormat="1" ht="15.75" customHeight="1">
      <c r="A16" s="34">
        <v>2</v>
      </c>
      <c r="B16" s="40">
        <v>34</v>
      </c>
      <c r="C16" s="39" t="s">
        <v>193</v>
      </c>
      <c r="D16" s="39" t="s">
        <v>248</v>
      </c>
      <c r="E16" s="62" t="s">
        <v>249</v>
      </c>
      <c r="F16" s="39" t="s">
        <v>80</v>
      </c>
      <c r="G16" s="62"/>
      <c r="H16" s="39" t="s">
        <v>250</v>
      </c>
      <c r="I16"/>
      <c r="J16"/>
      <c r="K16"/>
    </row>
    <row r="17" spans="1:11" s="14" customFormat="1" ht="15.75" customHeight="1">
      <c r="A17" s="34">
        <v>3</v>
      </c>
      <c r="B17" s="40">
        <v>241</v>
      </c>
      <c r="C17" s="39" t="s">
        <v>213</v>
      </c>
      <c r="D17" s="39" t="s">
        <v>214</v>
      </c>
      <c r="E17" s="62" t="s">
        <v>215</v>
      </c>
      <c r="F17" s="39" t="s">
        <v>167</v>
      </c>
      <c r="G17" s="71" t="s">
        <v>216</v>
      </c>
      <c r="H17" s="39" t="s">
        <v>217</v>
      </c>
      <c r="I17"/>
      <c r="J17"/>
      <c r="K17"/>
    </row>
    <row r="18" spans="1:11" s="14" customFormat="1" ht="15.75">
      <c r="A18" s="34">
        <v>3</v>
      </c>
      <c r="B18" s="40">
        <v>247</v>
      </c>
      <c r="C18" s="39" t="s">
        <v>41</v>
      </c>
      <c r="D18" s="39" t="s">
        <v>137</v>
      </c>
      <c r="E18" s="62" t="s">
        <v>138</v>
      </c>
      <c r="F18" s="39" t="s">
        <v>139</v>
      </c>
      <c r="G18" s="71" t="s">
        <v>218</v>
      </c>
      <c r="H18" s="39" t="s">
        <v>140</v>
      </c>
      <c r="I18"/>
      <c r="J18"/>
      <c r="K18"/>
    </row>
    <row r="19" spans="1:11" s="14" customFormat="1" ht="15.75">
      <c r="A19" s="34">
        <v>4</v>
      </c>
      <c r="B19" s="40">
        <v>212</v>
      </c>
      <c r="C19" s="39" t="s">
        <v>219</v>
      </c>
      <c r="D19" s="39" t="s">
        <v>220</v>
      </c>
      <c r="E19" s="62" t="s">
        <v>221</v>
      </c>
      <c r="F19" s="39" t="s">
        <v>50</v>
      </c>
      <c r="G19" s="71" t="s">
        <v>222</v>
      </c>
      <c r="H19" s="86" t="s">
        <v>223</v>
      </c>
      <c r="I19"/>
      <c r="J19"/>
      <c r="K19"/>
    </row>
    <row r="20" spans="1:11" s="14" customFormat="1" ht="15.75" customHeight="1">
      <c r="A20" s="34">
        <v>4</v>
      </c>
      <c r="B20" s="40">
        <v>75</v>
      </c>
      <c r="C20" s="39" t="s">
        <v>224</v>
      </c>
      <c r="D20" s="39" t="s">
        <v>225</v>
      </c>
      <c r="E20" s="62" t="s">
        <v>226</v>
      </c>
      <c r="F20" s="39" t="s">
        <v>227</v>
      </c>
      <c r="G20" s="71" t="s">
        <v>228</v>
      </c>
      <c r="H20" s="39" t="s">
        <v>229</v>
      </c>
      <c r="I20"/>
      <c r="J20"/>
      <c r="K20"/>
    </row>
    <row r="21" spans="1:8" s="14" customFormat="1" ht="15.75">
      <c r="A21" s="34">
        <v>5</v>
      </c>
      <c r="B21" s="40">
        <v>183</v>
      </c>
      <c r="C21" s="39" t="s">
        <v>219</v>
      </c>
      <c r="D21" s="39" t="s">
        <v>230</v>
      </c>
      <c r="E21" s="62" t="s">
        <v>231</v>
      </c>
      <c r="F21" s="39" t="s">
        <v>56</v>
      </c>
      <c r="G21" s="71" t="s">
        <v>232</v>
      </c>
      <c r="H21" s="39" t="s">
        <v>233</v>
      </c>
    </row>
    <row r="22" spans="1:8" s="14" customFormat="1" ht="15.75">
      <c r="A22" s="34">
        <v>5</v>
      </c>
      <c r="B22" s="40">
        <v>213</v>
      </c>
      <c r="C22" s="39" t="s">
        <v>234</v>
      </c>
      <c r="D22" s="39" t="s">
        <v>235</v>
      </c>
      <c r="E22" s="62" t="s">
        <v>236</v>
      </c>
      <c r="F22" s="39" t="s">
        <v>50</v>
      </c>
      <c r="G22" s="71" t="s">
        <v>237</v>
      </c>
      <c r="H22" s="39" t="s">
        <v>238</v>
      </c>
    </row>
    <row r="23" spans="1:8" s="14" customFormat="1" ht="15.75">
      <c r="A23" s="34">
        <v>6</v>
      </c>
      <c r="B23" s="40">
        <v>119</v>
      </c>
      <c r="C23" s="39" t="s">
        <v>239</v>
      </c>
      <c r="D23" s="39" t="s">
        <v>240</v>
      </c>
      <c r="E23" s="62" t="s">
        <v>241</v>
      </c>
      <c r="F23" s="39" t="s">
        <v>68</v>
      </c>
      <c r="G23" s="71" t="s">
        <v>242</v>
      </c>
      <c r="H23" s="39" t="s">
        <v>70</v>
      </c>
    </row>
    <row r="24" spans="1:11" s="14" customFormat="1" ht="15.75">
      <c r="A24" s="34">
        <v>6</v>
      </c>
      <c r="B24" s="40">
        <v>1</v>
      </c>
      <c r="C24" s="39" t="s">
        <v>243</v>
      </c>
      <c r="D24" s="39" t="s">
        <v>244</v>
      </c>
      <c r="E24" s="62" t="s">
        <v>245</v>
      </c>
      <c r="F24" s="39" t="s">
        <v>246</v>
      </c>
      <c r="G24" s="62"/>
      <c r="H24" s="39" t="s">
        <v>247</v>
      </c>
      <c r="I24"/>
      <c r="J24"/>
      <c r="K24"/>
    </row>
  </sheetData>
  <sheetProtection/>
  <mergeCells count="7">
    <mergeCell ref="C14:E14"/>
    <mergeCell ref="A7:H7"/>
    <mergeCell ref="A11:H11"/>
    <mergeCell ref="A4:B4"/>
    <mergeCell ref="A2:H2"/>
    <mergeCell ref="A5:D5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Layout" workbookViewId="0" topLeftCell="A1">
      <selection activeCell="G10" sqref="G10"/>
    </sheetView>
  </sheetViews>
  <sheetFormatPr defaultColWidth="9.140625" defaultRowHeight="15"/>
  <cols>
    <col min="1" max="1" width="2.8515625" style="22" customWidth="1"/>
    <col min="2" max="2" width="5.8515625" style="21" customWidth="1"/>
    <col min="3" max="3" width="15.57421875" style="25" customWidth="1"/>
    <col min="4" max="4" width="14.421875" style="21" customWidth="1"/>
    <col min="5" max="5" width="11.8515625" style="23" customWidth="1"/>
    <col min="6" max="6" width="19.140625" style="22" customWidth="1"/>
    <col min="7" max="7" width="6.28125" style="22" customWidth="1"/>
    <col min="8" max="8" width="17.28125" style="22" customWidth="1"/>
    <col min="9" max="9" width="17.28125" style="21" customWidth="1"/>
    <col min="10" max="16384" width="9.140625" style="21" customWidth="1"/>
  </cols>
  <sheetData>
    <row r="1" spans="1:16" ht="22.5">
      <c r="A1" s="82"/>
      <c r="B1" s="82"/>
      <c r="C1" s="82"/>
      <c r="D1" s="82"/>
      <c r="E1" s="82"/>
      <c r="F1" s="82"/>
      <c r="G1" s="82"/>
      <c r="H1" s="82"/>
      <c r="I1" s="19"/>
      <c r="J1" s="19"/>
      <c r="K1" s="19"/>
      <c r="L1" s="19"/>
      <c r="M1" s="19"/>
      <c r="N1" s="19"/>
      <c r="O1" s="20"/>
      <c r="P1" s="20"/>
    </row>
    <row r="2" spans="1:16" ht="22.5">
      <c r="A2" s="43"/>
      <c r="B2" s="43"/>
      <c r="C2" s="54"/>
      <c r="D2" s="43"/>
      <c r="E2" s="58"/>
      <c r="F2" s="43"/>
      <c r="G2" s="43"/>
      <c r="H2" s="43"/>
      <c r="I2" s="19"/>
      <c r="J2" s="19"/>
      <c r="K2" s="19"/>
      <c r="L2" s="19"/>
      <c r="M2" s="19"/>
      <c r="N2" s="19"/>
      <c r="O2" s="20"/>
      <c r="P2" s="20"/>
    </row>
    <row r="3" spans="1:16" ht="13.5" customHeight="1">
      <c r="A3" s="1"/>
      <c r="B3" s="1"/>
      <c r="C3" s="55"/>
      <c r="D3" s="1"/>
      <c r="E3" s="1"/>
      <c r="F3" s="1"/>
      <c r="G3" s="19"/>
      <c r="H3" s="19"/>
      <c r="I3" s="19"/>
      <c r="J3" s="19"/>
      <c r="K3" s="19"/>
      <c r="L3" s="19"/>
      <c r="M3" s="19"/>
      <c r="N3" s="19"/>
      <c r="O3" s="20"/>
      <c r="P3" s="20"/>
    </row>
    <row r="4" spans="1:16" ht="20.25">
      <c r="A4" s="78"/>
      <c r="B4" s="78"/>
      <c r="C4" s="78"/>
      <c r="D4" s="78"/>
      <c r="E4" s="4"/>
      <c r="F4" s="2"/>
      <c r="G4" s="24"/>
      <c r="H4" s="24"/>
      <c r="N4" s="22"/>
      <c r="O4" s="20"/>
      <c r="P4" s="20"/>
    </row>
    <row r="5" spans="1:15" ht="15.75">
      <c r="A5" s="83"/>
      <c r="B5" s="83"/>
      <c r="C5" s="83"/>
      <c r="D5" s="83"/>
      <c r="E5" s="8"/>
      <c r="F5" s="9"/>
      <c r="G5" s="28"/>
      <c r="H5" s="28"/>
      <c r="N5" s="22"/>
      <c r="O5" s="22"/>
    </row>
    <row r="6" spans="2:5" ht="12.75">
      <c r="B6" s="29"/>
      <c r="C6" s="29"/>
      <c r="D6" s="29"/>
      <c r="E6" s="27"/>
    </row>
    <row r="7" spans="1:8" ht="19.5">
      <c r="A7" s="84"/>
      <c r="B7" s="84"/>
      <c r="C7" s="84"/>
      <c r="D7" s="84"/>
      <c r="E7" s="84"/>
      <c r="F7" s="84"/>
      <c r="G7" s="84"/>
      <c r="H7" s="84"/>
    </row>
    <row r="8" spans="1:8" ht="19.5">
      <c r="A8" s="46"/>
      <c r="B8" s="46"/>
      <c r="C8" s="59"/>
      <c r="D8" s="46"/>
      <c r="E8" s="46"/>
      <c r="F8" s="46"/>
      <c r="G8" s="46"/>
      <c r="H8" s="46"/>
    </row>
    <row r="9" spans="1:7" ht="19.5">
      <c r="A9" s="77" t="s">
        <v>19</v>
      </c>
      <c r="B9" s="77"/>
      <c r="C9" s="77"/>
      <c r="D9" s="77"/>
      <c r="E9" s="45"/>
      <c r="F9" s="45"/>
      <c r="G9" s="45" t="s">
        <v>305</v>
      </c>
    </row>
    <row r="10" spans="1:8" ht="19.5">
      <c r="A10" s="56"/>
      <c r="B10" s="56"/>
      <c r="C10" s="56"/>
      <c r="D10" s="56"/>
      <c r="E10" s="45"/>
      <c r="F10" s="45"/>
      <c r="G10" s="45"/>
      <c r="H10"/>
    </row>
    <row r="11" spans="1:8" ht="19.5">
      <c r="A11" s="76" t="s">
        <v>23</v>
      </c>
      <c r="B11" s="76"/>
      <c r="C11" s="76"/>
      <c r="D11" s="76"/>
      <c r="E11" s="76"/>
      <c r="F11" s="76"/>
      <c r="G11" s="76"/>
      <c r="H11" s="76"/>
    </row>
    <row r="12" spans="1:8" ht="13.5" customHeight="1">
      <c r="A12" s="3"/>
      <c r="B12" s="3"/>
      <c r="C12" s="3"/>
      <c r="D12" s="3"/>
      <c r="E12" s="11"/>
      <c r="F12" s="12"/>
      <c r="G12" s="5"/>
      <c r="H12"/>
    </row>
    <row r="13" spans="1:8" s="32" customFormat="1" ht="39" customHeight="1">
      <c r="A13" s="42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6</v>
      </c>
      <c r="H13" s="17" t="s">
        <v>3</v>
      </c>
    </row>
    <row r="14" spans="1:8" s="32" customFormat="1" ht="15.75" customHeight="1">
      <c r="A14" s="42"/>
      <c r="B14" s="16"/>
      <c r="C14" s="61" t="s">
        <v>17</v>
      </c>
      <c r="D14" s="79" t="s">
        <v>20</v>
      </c>
      <c r="E14" s="80"/>
      <c r="F14" s="81"/>
      <c r="G14" s="17"/>
      <c r="H14" s="17"/>
    </row>
    <row r="15" spans="1:8" ht="15.75">
      <c r="A15" s="34">
        <v>1</v>
      </c>
      <c r="B15" s="40">
        <v>102</v>
      </c>
      <c r="C15" s="39" t="s">
        <v>131</v>
      </c>
      <c r="D15" s="39" t="s">
        <v>132</v>
      </c>
      <c r="E15" s="62" t="s">
        <v>133</v>
      </c>
      <c r="F15" s="39" t="s">
        <v>62</v>
      </c>
      <c r="G15" s="47"/>
      <c r="H15" s="39" t="s">
        <v>64</v>
      </c>
    </row>
    <row r="16" spans="1:8" ht="15.75">
      <c r="A16" s="34">
        <v>2</v>
      </c>
      <c r="B16" s="40">
        <v>46</v>
      </c>
      <c r="C16" s="39" t="s">
        <v>134</v>
      </c>
      <c r="D16" s="39" t="s">
        <v>135</v>
      </c>
      <c r="E16" s="62" t="s">
        <v>136</v>
      </c>
      <c r="F16" s="39" t="s">
        <v>74</v>
      </c>
      <c r="G16" s="47"/>
      <c r="H16" s="39" t="s">
        <v>102</v>
      </c>
    </row>
    <row r="17" spans="1:8" ht="15.75">
      <c r="A17" s="34">
        <v>3</v>
      </c>
      <c r="B17" s="40">
        <v>247</v>
      </c>
      <c r="C17" s="39" t="s">
        <v>41</v>
      </c>
      <c r="D17" s="39" t="s">
        <v>137</v>
      </c>
      <c r="E17" s="62" t="s">
        <v>138</v>
      </c>
      <c r="F17" s="39" t="s">
        <v>139</v>
      </c>
      <c r="G17" s="62"/>
      <c r="H17" s="39" t="s">
        <v>140</v>
      </c>
    </row>
    <row r="25" spans="1:8" ht="12.75">
      <c r="A25" s="21"/>
      <c r="F25" s="21"/>
      <c r="G25" s="21"/>
      <c r="H25" s="21"/>
    </row>
    <row r="39" spans="1:8" ht="12.75">
      <c r="A39" s="21"/>
      <c r="F39" s="21"/>
      <c r="G39" s="21"/>
      <c r="H39" s="21"/>
    </row>
  </sheetData>
  <sheetProtection/>
  <mergeCells count="7">
    <mergeCell ref="D14:F14"/>
    <mergeCell ref="A1:H1"/>
    <mergeCell ref="A4:D4"/>
    <mergeCell ref="A5:D5"/>
    <mergeCell ref="A7:H7"/>
    <mergeCell ref="A9:D9"/>
    <mergeCell ref="A11:H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view="pageLayout" workbookViewId="0" topLeftCell="A7">
      <selection activeCell="I9" sqref="I9"/>
    </sheetView>
  </sheetViews>
  <sheetFormatPr defaultColWidth="9.140625" defaultRowHeight="15"/>
  <cols>
    <col min="1" max="1" width="2.8515625" style="22" customWidth="1"/>
    <col min="2" max="2" width="5.8515625" style="21" customWidth="1"/>
    <col min="3" max="3" width="12.00390625" style="25" customWidth="1"/>
    <col min="4" max="4" width="11.57421875" style="21" customWidth="1"/>
    <col min="5" max="5" width="11.8515625" style="23" customWidth="1"/>
    <col min="6" max="6" width="19.140625" style="22" customWidth="1"/>
    <col min="7" max="7" width="6.28125" style="22" customWidth="1"/>
    <col min="8" max="8" width="5.00390625" style="22" customWidth="1"/>
    <col min="9" max="9" width="27.7109375" style="22" customWidth="1"/>
    <col min="10" max="16384" width="9.140625" style="21" customWidth="1"/>
  </cols>
  <sheetData>
    <row r="1" spans="1:17" ht="22.5">
      <c r="A1" s="82"/>
      <c r="B1" s="82"/>
      <c r="C1" s="82"/>
      <c r="D1" s="82"/>
      <c r="E1" s="82"/>
      <c r="F1" s="82"/>
      <c r="G1" s="82"/>
      <c r="H1" s="82"/>
      <c r="I1" s="82"/>
      <c r="J1" s="19"/>
      <c r="K1" s="19"/>
      <c r="L1" s="19"/>
      <c r="M1" s="19"/>
      <c r="N1" s="19"/>
      <c r="O1" s="19"/>
      <c r="P1" s="20"/>
      <c r="Q1" s="20"/>
    </row>
    <row r="2" spans="1:17" ht="22.5">
      <c r="A2" s="43"/>
      <c r="B2" s="43"/>
      <c r="C2" s="54"/>
      <c r="D2" s="43"/>
      <c r="E2" s="58"/>
      <c r="F2" s="43"/>
      <c r="G2" s="43"/>
      <c r="H2" s="43"/>
      <c r="I2" s="43"/>
      <c r="J2" s="19"/>
      <c r="K2" s="19"/>
      <c r="L2" s="19"/>
      <c r="M2" s="19"/>
      <c r="N2" s="19"/>
      <c r="O2" s="19"/>
      <c r="P2" s="20"/>
      <c r="Q2" s="20"/>
    </row>
    <row r="3" spans="1:17" ht="13.5" customHeight="1">
      <c r="A3" s="1"/>
      <c r="B3" s="1"/>
      <c r="C3" s="55"/>
      <c r="D3" s="1"/>
      <c r="E3" s="1"/>
      <c r="F3" s="1"/>
      <c r="G3" s="19"/>
      <c r="H3" s="19"/>
      <c r="I3" s="19"/>
      <c r="J3" s="19"/>
      <c r="K3" s="19"/>
      <c r="L3" s="19"/>
      <c r="M3" s="19"/>
      <c r="N3" s="19"/>
      <c r="O3" s="19"/>
      <c r="P3" s="20"/>
      <c r="Q3" s="20"/>
    </row>
    <row r="4" spans="1:17" ht="20.25">
      <c r="A4" s="78"/>
      <c r="B4" s="78"/>
      <c r="C4" s="78"/>
      <c r="D4" s="78"/>
      <c r="E4" s="4"/>
      <c r="F4" s="2"/>
      <c r="G4" s="24"/>
      <c r="H4" s="24"/>
      <c r="I4" s="24"/>
      <c r="O4" s="22"/>
      <c r="P4" s="20"/>
      <c r="Q4" s="20"/>
    </row>
    <row r="5" spans="1:16" ht="15.75">
      <c r="A5" s="83"/>
      <c r="B5" s="83"/>
      <c r="C5" s="83"/>
      <c r="D5" s="83"/>
      <c r="E5" s="8"/>
      <c r="F5" s="9"/>
      <c r="G5" s="28"/>
      <c r="H5" s="28"/>
      <c r="I5" s="28"/>
      <c r="O5" s="22"/>
      <c r="P5" s="22"/>
    </row>
    <row r="6" spans="2:5" ht="12.75">
      <c r="B6" s="29"/>
      <c r="C6" s="29"/>
      <c r="D6" s="29"/>
      <c r="E6" s="27"/>
    </row>
    <row r="7" spans="1:9" ht="19.5">
      <c r="A7" s="84"/>
      <c r="B7" s="84"/>
      <c r="C7" s="84"/>
      <c r="D7" s="84"/>
      <c r="E7" s="84"/>
      <c r="F7" s="84"/>
      <c r="G7" s="84"/>
      <c r="H7" s="84"/>
      <c r="I7" s="84"/>
    </row>
    <row r="8" spans="1:9" ht="19.5">
      <c r="A8" s="46"/>
      <c r="B8" s="46"/>
      <c r="C8" s="59"/>
      <c r="D8" s="46"/>
      <c r="E8" s="46"/>
      <c r="F8" s="46"/>
      <c r="G8" s="46"/>
      <c r="H8" s="46"/>
      <c r="I8" s="46"/>
    </row>
    <row r="9" spans="1:9" ht="19.5">
      <c r="A9" s="77" t="s">
        <v>19</v>
      </c>
      <c r="B9" s="77"/>
      <c r="C9" s="77"/>
      <c r="D9" s="77"/>
      <c r="E9" s="45"/>
      <c r="F9" s="45"/>
      <c r="I9" s="45" t="s">
        <v>306</v>
      </c>
    </row>
    <row r="10" spans="1:9" ht="19.5">
      <c r="A10" s="56"/>
      <c r="B10" s="56"/>
      <c r="C10" s="56"/>
      <c r="D10" s="56"/>
      <c r="E10" s="45"/>
      <c r="F10" s="45"/>
      <c r="G10" s="45"/>
      <c r="H10" s="45"/>
      <c r="I10"/>
    </row>
    <row r="11" spans="1:9" ht="19.5">
      <c r="A11" s="76" t="s">
        <v>297</v>
      </c>
      <c r="B11" s="76"/>
      <c r="C11" s="76"/>
      <c r="D11" s="76"/>
      <c r="E11" s="76"/>
      <c r="F11" s="76"/>
      <c r="G11" s="76"/>
      <c r="H11" s="76"/>
      <c r="I11" s="76"/>
    </row>
    <row r="12" spans="1:9" ht="13.5" customHeight="1">
      <c r="A12" s="3"/>
      <c r="B12" s="3"/>
      <c r="C12" s="3"/>
      <c r="D12" s="3"/>
      <c r="E12" s="11"/>
      <c r="F12" s="12"/>
      <c r="G12" s="5"/>
      <c r="H12" s="5"/>
      <c r="I12"/>
    </row>
    <row r="13" spans="1:9" s="32" customFormat="1" ht="39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6</v>
      </c>
      <c r="H13" s="17" t="s">
        <v>18</v>
      </c>
      <c r="I13" s="17" t="s">
        <v>3</v>
      </c>
    </row>
    <row r="14" spans="1:9" s="32" customFormat="1" ht="15.75" customHeight="1">
      <c r="A14" s="42"/>
      <c r="B14" s="16"/>
      <c r="C14" s="61"/>
      <c r="D14" s="79" t="s">
        <v>20</v>
      </c>
      <c r="E14" s="80"/>
      <c r="F14" s="81"/>
      <c r="G14" s="17"/>
      <c r="H14" s="17"/>
      <c r="I14" s="17"/>
    </row>
    <row r="15" spans="1:9" ht="15.75">
      <c r="A15" s="34">
        <v>1</v>
      </c>
      <c r="B15" s="68"/>
      <c r="C15" s="69"/>
      <c r="D15" s="68"/>
      <c r="E15" s="70"/>
      <c r="F15" s="67"/>
      <c r="G15" s="67"/>
      <c r="H15" s="67"/>
      <c r="I15" s="67"/>
    </row>
    <row r="16" spans="1:9" ht="15.75">
      <c r="A16" s="34">
        <v>2</v>
      </c>
      <c r="B16" s="68"/>
      <c r="C16" s="69"/>
      <c r="D16" s="68"/>
      <c r="E16" s="70"/>
      <c r="F16" s="67"/>
      <c r="G16" s="67"/>
      <c r="H16" s="67"/>
      <c r="I16" s="67"/>
    </row>
    <row r="17" spans="1:9" ht="15.75">
      <c r="A17" s="34">
        <v>3</v>
      </c>
      <c r="B17" s="68"/>
      <c r="C17" s="69"/>
      <c r="D17" s="68"/>
      <c r="E17" s="70"/>
      <c r="F17" s="67"/>
      <c r="G17" s="67"/>
      <c r="H17" s="67"/>
      <c r="I17" s="67"/>
    </row>
    <row r="18" spans="1:9" ht="15.75">
      <c r="A18" s="34">
        <v>4</v>
      </c>
      <c r="B18" s="40">
        <v>16</v>
      </c>
      <c r="C18" s="39" t="s">
        <v>119</v>
      </c>
      <c r="D18" s="39" t="s">
        <v>120</v>
      </c>
      <c r="E18" s="62" t="s">
        <v>121</v>
      </c>
      <c r="F18" s="39"/>
      <c r="G18" s="71" t="s">
        <v>122</v>
      </c>
      <c r="H18" s="67"/>
      <c r="I18" s="39" t="s">
        <v>123</v>
      </c>
    </row>
    <row r="19" spans="1:9" ht="15.75">
      <c r="A19" s="34">
        <v>5</v>
      </c>
      <c r="B19" s="40">
        <v>87</v>
      </c>
      <c r="C19" s="39" t="s">
        <v>124</v>
      </c>
      <c r="D19" s="39" t="s">
        <v>125</v>
      </c>
      <c r="E19" s="62" t="s">
        <v>126</v>
      </c>
      <c r="F19" s="39" t="s">
        <v>111</v>
      </c>
      <c r="G19" s="71" t="s">
        <v>127</v>
      </c>
      <c r="H19" s="67"/>
      <c r="I19" s="39" t="s">
        <v>112</v>
      </c>
    </row>
    <row r="20" spans="1:9" ht="15.75">
      <c r="A20" s="34">
        <v>6</v>
      </c>
      <c r="B20" s="40">
        <v>33</v>
      </c>
      <c r="C20" s="39" t="s">
        <v>128</v>
      </c>
      <c r="D20" s="39" t="s">
        <v>129</v>
      </c>
      <c r="E20" s="62" t="s">
        <v>130</v>
      </c>
      <c r="F20" s="39" t="s">
        <v>80</v>
      </c>
      <c r="G20" s="62"/>
      <c r="H20" s="67"/>
      <c r="I20" s="39" t="s">
        <v>98</v>
      </c>
    </row>
    <row r="21" spans="1:9" ht="15.75">
      <c r="A21" s="34">
        <v>7</v>
      </c>
      <c r="B21" s="60"/>
      <c r="C21" s="60"/>
      <c r="D21" s="60"/>
      <c r="E21" s="60"/>
      <c r="F21" s="60"/>
      <c r="G21" s="60"/>
      <c r="H21" s="60"/>
      <c r="I21" s="60"/>
    </row>
    <row r="22" spans="1:9" ht="15.75">
      <c r="A22" s="34">
        <v>8</v>
      </c>
      <c r="B22" s="40"/>
      <c r="C22" s="39"/>
      <c r="D22" s="39"/>
      <c r="E22" s="62"/>
      <c r="F22" s="39"/>
      <c r="G22" s="60"/>
      <c r="H22" s="60"/>
      <c r="I22" s="39"/>
    </row>
    <row r="29" spans="1:9" ht="12.75">
      <c r="A29" s="21"/>
      <c r="F29" s="21"/>
      <c r="G29" s="21"/>
      <c r="H29" s="21"/>
      <c r="I29" s="21"/>
    </row>
    <row r="43" spans="1:9" ht="12.75">
      <c r="A43" s="21"/>
      <c r="F43" s="21"/>
      <c r="G43" s="21"/>
      <c r="H43" s="21"/>
      <c r="I43" s="21"/>
    </row>
  </sheetData>
  <sheetProtection/>
  <mergeCells count="7">
    <mergeCell ref="D14:F14"/>
    <mergeCell ref="A1:I1"/>
    <mergeCell ref="A5:D5"/>
    <mergeCell ref="A4:D4"/>
    <mergeCell ref="A7:I7"/>
    <mergeCell ref="A9:D9"/>
    <mergeCell ref="A11:I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view="pageLayout" workbookViewId="0" topLeftCell="A4">
      <selection activeCell="F13" sqref="F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0.57421875" style="25" customWidth="1"/>
    <col min="4" max="4" width="11.140625" style="21" customWidth="1"/>
    <col min="5" max="5" width="11.8515625" style="23" customWidth="1"/>
    <col min="6" max="6" width="19.28125" style="22" customWidth="1"/>
    <col min="7" max="8" width="6.8515625" style="22" customWidth="1"/>
    <col min="9" max="9" width="7.00390625" style="22" customWidth="1"/>
    <col min="10" max="10" width="5.00390625" style="22" customWidth="1"/>
    <col min="11" max="11" width="7.28125" style="22" customWidth="1"/>
    <col min="12" max="13" width="7.00390625" style="22" customWidth="1"/>
    <col min="14" max="14" width="7.140625" style="22" customWidth="1"/>
    <col min="15" max="15" width="33.2812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4"/>
      <c r="N4" s="24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8"/>
      <c r="N5" s="28"/>
      <c r="U5" s="22"/>
      <c r="V5" s="22"/>
    </row>
    <row r="6" spans="2:5" ht="12.75">
      <c r="B6" s="29"/>
      <c r="C6" s="29"/>
      <c r="D6" s="29"/>
      <c r="E6" s="27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4.25" customHeight="1">
      <c r="A9" s="46"/>
      <c r="B9" s="46"/>
      <c r="C9" s="5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9.5">
      <c r="A10" s="77" t="s">
        <v>19</v>
      </c>
      <c r="B10" s="77"/>
      <c r="C10" s="77"/>
      <c r="D10" s="77"/>
      <c r="E10" s="46"/>
      <c r="F10" s="46"/>
      <c r="G10" s="46"/>
      <c r="H10" s="46"/>
      <c r="I10" s="46"/>
      <c r="J10" s="46"/>
      <c r="K10" s="46"/>
      <c r="L10" s="46"/>
      <c r="M10" s="46"/>
      <c r="N10" s="45" t="s">
        <v>307</v>
      </c>
      <c r="O10" s="46"/>
    </row>
    <row r="11" spans="1:15" ht="19.5">
      <c r="A11" s="56"/>
      <c r="B11" s="56"/>
      <c r="C11" s="56"/>
      <c r="D11" s="56"/>
      <c r="E11" s="46"/>
      <c r="F11" s="46"/>
      <c r="G11" s="46"/>
      <c r="H11" s="46"/>
      <c r="I11" s="46"/>
      <c r="J11" s="46"/>
      <c r="K11" s="46"/>
      <c r="L11" s="46"/>
      <c r="M11" s="46"/>
      <c r="N11" s="45"/>
      <c r="O11" s="46"/>
    </row>
    <row r="12" spans="1:15" ht="19.5">
      <c r="A12" s="84" t="s">
        <v>24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2:5" ht="13.5" customHeight="1">
      <c r="B13" s="29"/>
      <c r="C13" s="29"/>
      <c r="D13" s="29"/>
      <c r="E13" s="27"/>
    </row>
    <row r="14" spans="1:15" s="32" customFormat="1" ht="42" customHeight="1">
      <c r="A14" s="51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15</v>
      </c>
      <c r="L14" s="31" t="s">
        <v>16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51"/>
      <c r="B15" s="16"/>
      <c r="C15" s="79" t="s">
        <v>20</v>
      </c>
      <c r="D15" s="80"/>
      <c r="E15" s="81"/>
      <c r="F15" s="16"/>
      <c r="G15" s="31"/>
      <c r="H15" s="31"/>
      <c r="I15" s="31"/>
      <c r="J15" s="31"/>
      <c r="K15" s="31"/>
      <c r="L15" s="31"/>
      <c r="M15" s="31"/>
      <c r="N15" s="36"/>
      <c r="O15" s="30"/>
    </row>
    <row r="16" spans="1:15" ht="15.75">
      <c r="A16" s="33">
        <v>1</v>
      </c>
      <c r="B16" s="40">
        <v>184</v>
      </c>
      <c r="C16" s="39" t="s">
        <v>272</v>
      </c>
      <c r="D16" s="39" t="s">
        <v>273</v>
      </c>
      <c r="E16" s="62" t="s">
        <v>274</v>
      </c>
      <c r="F16" s="39" t="s">
        <v>56</v>
      </c>
      <c r="G16" s="63"/>
      <c r="H16" s="63"/>
      <c r="I16" s="63"/>
      <c r="J16" s="62"/>
      <c r="K16" s="63"/>
      <c r="L16" s="63"/>
      <c r="M16" s="63"/>
      <c r="N16" s="63">
        <f aca="true" t="shared" si="0" ref="N16:N27">MAX(G16:I16,K16:M16)</f>
        <v>0</v>
      </c>
      <c r="O16" s="39" t="s">
        <v>293</v>
      </c>
    </row>
    <row r="17" spans="1:15" ht="15.75">
      <c r="A17" s="33">
        <v>2</v>
      </c>
      <c r="B17" s="40">
        <v>144</v>
      </c>
      <c r="C17" s="39" t="s">
        <v>275</v>
      </c>
      <c r="D17" s="39" t="s">
        <v>276</v>
      </c>
      <c r="E17" s="62" t="s">
        <v>277</v>
      </c>
      <c r="F17" s="39" t="s">
        <v>278</v>
      </c>
      <c r="G17" s="63"/>
      <c r="H17" s="63"/>
      <c r="I17" s="63"/>
      <c r="J17" s="62"/>
      <c r="K17" s="63"/>
      <c r="L17" s="63"/>
      <c r="M17" s="63"/>
      <c r="N17" s="63">
        <f t="shared" si="0"/>
        <v>0</v>
      </c>
      <c r="O17" s="39" t="s">
        <v>294</v>
      </c>
    </row>
    <row r="18" spans="1:15" ht="15.75">
      <c r="A18" s="33">
        <v>3</v>
      </c>
      <c r="B18" s="40">
        <v>32</v>
      </c>
      <c r="C18" s="39" t="s">
        <v>95</v>
      </c>
      <c r="D18" s="39" t="s">
        <v>96</v>
      </c>
      <c r="E18" s="62" t="s">
        <v>97</v>
      </c>
      <c r="F18" s="39" t="s">
        <v>80</v>
      </c>
      <c r="G18" s="63"/>
      <c r="H18" s="63"/>
      <c r="I18" s="63"/>
      <c r="J18" s="62"/>
      <c r="K18" s="63"/>
      <c r="L18" s="63"/>
      <c r="M18" s="63"/>
      <c r="N18" s="63">
        <f>MAX(G18:I18,K18:M18)</f>
        <v>0</v>
      </c>
      <c r="O18" s="39" t="s">
        <v>98</v>
      </c>
    </row>
    <row r="19" spans="1:15" ht="15.75">
      <c r="A19" s="33">
        <v>4</v>
      </c>
      <c r="B19" s="40">
        <v>51</v>
      </c>
      <c r="C19" s="39" t="s">
        <v>103</v>
      </c>
      <c r="D19" s="39" t="s">
        <v>104</v>
      </c>
      <c r="E19" s="62" t="s">
        <v>105</v>
      </c>
      <c r="F19" s="39" t="s">
        <v>106</v>
      </c>
      <c r="G19" s="64"/>
      <c r="H19" s="64"/>
      <c r="I19" s="64"/>
      <c r="J19" s="64"/>
      <c r="K19" s="64"/>
      <c r="L19" s="64"/>
      <c r="M19" s="64"/>
      <c r="N19" s="63">
        <f t="shared" si="0"/>
        <v>0</v>
      </c>
      <c r="O19" s="39" t="s">
        <v>107</v>
      </c>
    </row>
    <row r="20" spans="1:15" ht="15.75">
      <c r="A20" s="33">
        <v>5</v>
      </c>
      <c r="B20" s="40">
        <v>206</v>
      </c>
      <c r="C20" s="39" t="s">
        <v>279</v>
      </c>
      <c r="D20" s="39" t="s">
        <v>280</v>
      </c>
      <c r="E20" s="62" t="s">
        <v>281</v>
      </c>
      <c r="F20" s="39" t="s">
        <v>50</v>
      </c>
      <c r="G20" s="65"/>
      <c r="H20" s="65"/>
      <c r="I20" s="65"/>
      <c r="J20" s="65"/>
      <c r="K20" s="65"/>
      <c r="L20" s="65"/>
      <c r="M20" s="65"/>
      <c r="N20" s="63">
        <f t="shared" si="0"/>
        <v>0</v>
      </c>
      <c r="O20" s="39" t="s">
        <v>91</v>
      </c>
    </row>
    <row r="21" spans="1:15" ht="15.75">
      <c r="A21" s="33">
        <v>6</v>
      </c>
      <c r="B21" s="40">
        <v>150</v>
      </c>
      <c r="C21" s="39" t="s">
        <v>282</v>
      </c>
      <c r="D21" s="39" t="s">
        <v>283</v>
      </c>
      <c r="E21" s="62" t="s">
        <v>284</v>
      </c>
      <c r="F21" s="39" t="s">
        <v>285</v>
      </c>
      <c r="G21" s="63"/>
      <c r="H21" s="63"/>
      <c r="I21" s="63"/>
      <c r="J21" s="62"/>
      <c r="K21" s="63"/>
      <c r="L21" s="63"/>
      <c r="M21" s="63"/>
      <c r="N21" s="63">
        <f t="shared" si="0"/>
        <v>0</v>
      </c>
      <c r="O21" s="39" t="s">
        <v>295</v>
      </c>
    </row>
    <row r="22" spans="1:15" ht="15.75">
      <c r="A22" s="33">
        <v>7</v>
      </c>
      <c r="B22" s="40">
        <v>181</v>
      </c>
      <c r="C22" s="39" t="s">
        <v>53</v>
      </c>
      <c r="D22" s="39" t="s">
        <v>54</v>
      </c>
      <c r="E22" s="62" t="s">
        <v>55</v>
      </c>
      <c r="F22" s="39" t="s">
        <v>56</v>
      </c>
      <c r="G22" s="63"/>
      <c r="H22" s="63"/>
      <c r="I22" s="63"/>
      <c r="J22" s="62"/>
      <c r="K22" s="63"/>
      <c r="L22" s="63"/>
      <c r="M22" s="63"/>
      <c r="N22" s="63">
        <f t="shared" si="0"/>
        <v>0</v>
      </c>
      <c r="O22" s="39" t="s">
        <v>58</v>
      </c>
    </row>
    <row r="23" spans="1:15" ht="15.75">
      <c r="A23" s="33">
        <v>8</v>
      </c>
      <c r="B23" s="40">
        <v>131</v>
      </c>
      <c r="C23" s="39" t="s">
        <v>286</v>
      </c>
      <c r="D23" s="39" t="s">
        <v>287</v>
      </c>
      <c r="E23" s="62" t="s">
        <v>288</v>
      </c>
      <c r="F23" s="39" t="s">
        <v>289</v>
      </c>
      <c r="G23" s="63"/>
      <c r="H23" s="63"/>
      <c r="I23" s="63"/>
      <c r="J23" s="62"/>
      <c r="K23" s="63"/>
      <c r="L23" s="63"/>
      <c r="M23" s="63"/>
      <c r="N23" s="63">
        <f t="shared" si="0"/>
        <v>0</v>
      </c>
      <c r="O23" s="39" t="s">
        <v>296</v>
      </c>
    </row>
    <row r="24" spans="1:15" ht="15.75">
      <c r="A24" s="33">
        <v>9</v>
      </c>
      <c r="B24" s="40">
        <v>35</v>
      </c>
      <c r="C24" s="39" t="s">
        <v>290</v>
      </c>
      <c r="D24" s="39" t="s">
        <v>291</v>
      </c>
      <c r="E24" s="62" t="s">
        <v>292</v>
      </c>
      <c r="F24" s="39" t="s">
        <v>80</v>
      </c>
      <c r="G24" s="65"/>
      <c r="H24" s="65"/>
      <c r="I24" s="65"/>
      <c r="J24" s="65"/>
      <c r="K24" s="65"/>
      <c r="L24" s="65"/>
      <c r="M24" s="65"/>
      <c r="N24" s="63">
        <f t="shared" si="0"/>
        <v>0</v>
      </c>
      <c r="O24" s="39" t="s">
        <v>98</v>
      </c>
    </row>
    <row r="25" spans="1:15" ht="15.75">
      <c r="A25" s="33">
        <v>10</v>
      </c>
      <c r="B25" s="40">
        <v>83</v>
      </c>
      <c r="C25" s="39" t="s">
        <v>108</v>
      </c>
      <c r="D25" s="39" t="s">
        <v>109</v>
      </c>
      <c r="E25" s="62" t="s">
        <v>110</v>
      </c>
      <c r="F25" s="39" t="s">
        <v>111</v>
      </c>
      <c r="G25" s="65"/>
      <c r="H25" s="65"/>
      <c r="I25" s="65"/>
      <c r="J25" s="65"/>
      <c r="K25" s="65"/>
      <c r="L25" s="65"/>
      <c r="M25" s="65"/>
      <c r="N25" s="63">
        <f t="shared" si="0"/>
        <v>0</v>
      </c>
      <c r="O25" s="39" t="s">
        <v>112</v>
      </c>
    </row>
    <row r="26" spans="1:15" ht="15.75">
      <c r="A26" s="33">
        <v>11</v>
      </c>
      <c r="B26" s="40">
        <v>117</v>
      </c>
      <c r="C26" s="39" t="s">
        <v>203</v>
      </c>
      <c r="D26" s="39" t="s">
        <v>204</v>
      </c>
      <c r="E26" s="62" t="s">
        <v>205</v>
      </c>
      <c r="F26" s="39" t="s">
        <v>68</v>
      </c>
      <c r="G26" s="65"/>
      <c r="H26" s="65"/>
      <c r="I26" s="65"/>
      <c r="J26" s="65"/>
      <c r="K26" s="65"/>
      <c r="L26" s="65"/>
      <c r="M26" s="65"/>
      <c r="N26" s="63">
        <f t="shared" si="0"/>
        <v>0</v>
      </c>
      <c r="O26" s="39" t="s">
        <v>70</v>
      </c>
    </row>
    <row r="27" spans="1:15" ht="15.75">
      <c r="A27" s="33">
        <v>12</v>
      </c>
      <c r="B27" s="40">
        <v>33</v>
      </c>
      <c r="C27" s="39" t="s">
        <v>128</v>
      </c>
      <c r="D27" s="39" t="s">
        <v>129</v>
      </c>
      <c r="E27" s="62" t="s">
        <v>130</v>
      </c>
      <c r="F27" s="39" t="s">
        <v>80</v>
      </c>
      <c r="G27" s="65"/>
      <c r="H27" s="65"/>
      <c r="I27" s="65"/>
      <c r="J27" s="65"/>
      <c r="K27" s="65"/>
      <c r="L27" s="65"/>
      <c r="M27" s="65"/>
      <c r="N27" s="63">
        <f t="shared" si="0"/>
        <v>0</v>
      </c>
      <c r="O27" s="39" t="s">
        <v>98</v>
      </c>
    </row>
    <row r="32" spans="1:14" ht="12.75">
      <c r="A32" s="21"/>
      <c r="F32" s="21"/>
      <c r="G32" s="21"/>
      <c r="H32" s="21"/>
      <c r="I32" s="21"/>
      <c r="J32" s="21"/>
      <c r="K32" s="21"/>
      <c r="L32" s="21"/>
      <c r="M32" s="21"/>
      <c r="N32" s="21"/>
    </row>
    <row r="46" spans="1:14" ht="12.75">
      <c r="A46" s="21"/>
      <c r="F46" s="21"/>
      <c r="G46" s="21"/>
      <c r="H46" s="21"/>
      <c r="I46" s="21"/>
      <c r="J46" s="21"/>
      <c r="K46" s="21"/>
      <c r="L46" s="21"/>
      <c r="M46" s="21"/>
      <c r="N46" s="21"/>
    </row>
  </sheetData>
  <sheetProtection/>
  <mergeCells count="7">
    <mergeCell ref="C15:E15"/>
    <mergeCell ref="A1:O1"/>
    <mergeCell ref="A4:D4"/>
    <mergeCell ref="A5:D5"/>
    <mergeCell ref="A7:O7"/>
    <mergeCell ref="A12:O12"/>
    <mergeCell ref="A10:D10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5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view="pageLayout" zoomScale="90" zoomScalePageLayoutView="90" workbookViewId="0" topLeftCell="A5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4.00390625" style="25" customWidth="1"/>
    <col min="4" max="4" width="16.7109375" style="21" customWidth="1"/>
    <col min="5" max="5" width="11.8515625" style="23" customWidth="1"/>
    <col min="6" max="6" width="19.14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20.710937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9.5">
      <c r="A9" s="77" t="s">
        <v>19</v>
      </c>
      <c r="B9" s="77"/>
      <c r="C9" s="77"/>
      <c r="D9" s="77"/>
      <c r="E9" s="46"/>
      <c r="F9" s="46"/>
      <c r="G9" s="46"/>
      <c r="H9" s="46"/>
      <c r="I9" s="46"/>
      <c r="J9" s="46"/>
      <c r="K9" s="46"/>
      <c r="L9" s="46"/>
      <c r="M9" s="46"/>
      <c r="N9" s="46"/>
      <c r="O9" s="45" t="s">
        <v>308</v>
      </c>
    </row>
    <row r="10" spans="1:15" ht="19.5">
      <c r="A10" s="56"/>
      <c r="B10" s="56"/>
      <c r="C10" s="56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15" ht="19.5">
      <c r="A11" s="84" t="s">
        <v>25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2:14" ht="13.5" customHeight="1">
      <c r="B12" s="29"/>
      <c r="C12" s="29"/>
      <c r="D12" s="29"/>
      <c r="E12" s="27"/>
      <c r="N12" s="22"/>
    </row>
    <row r="13" spans="1:15" s="32" customFormat="1" ht="36.75" customHeight="1">
      <c r="A13" s="5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1"/>
      <c r="B14" s="16"/>
      <c r="C14" s="79" t="s">
        <v>20</v>
      </c>
      <c r="D14" s="80"/>
      <c r="E14" s="81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0">
        <v>30</v>
      </c>
      <c r="C15" s="39" t="s">
        <v>164</v>
      </c>
      <c r="D15" s="39" t="s">
        <v>96</v>
      </c>
      <c r="E15" s="62" t="s">
        <v>262</v>
      </c>
      <c r="F15" s="39" t="s">
        <v>80</v>
      </c>
      <c r="G15" s="63"/>
      <c r="H15" s="63"/>
      <c r="I15" s="63"/>
      <c r="J15" s="62"/>
      <c r="K15" s="63"/>
      <c r="L15" s="63"/>
      <c r="M15" s="63"/>
      <c r="N15" s="63">
        <f>MAX(G15:I15,K15:M15)</f>
        <v>0</v>
      </c>
      <c r="O15" s="39" t="s">
        <v>270</v>
      </c>
    </row>
    <row r="16" spans="1:15" ht="18" customHeight="1">
      <c r="A16" s="33">
        <v>2</v>
      </c>
      <c r="B16" s="40">
        <v>9</v>
      </c>
      <c r="C16" s="39" t="s">
        <v>263</v>
      </c>
      <c r="D16" s="39" t="s">
        <v>264</v>
      </c>
      <c r="E16" s="62" t="s">
        <v>265</v>
      </c>
      <c r="F16" s="39" t="s">
        <v>266</v>
      </c>
      <c r="G16" s="63"/>
      <c r="H16" s="63"/>
      <c r="I16" s="63"/>
      <c r="J16" s="62"/>
      <c r="K16" s="63"/>
      <c r="L16" s="63"/>
      <c r="M16" s="63"/>
      <c r="N16" s="63">
        <f>MAX(G16:I16,K16:M16)</f>
        <v>0</v>
      </c>
      <c r="O16" s="39" t="s">
        <v>271</v>
      </c>
    </row>
    <row r="17" spans="1:15" ht="15.75">
      <c r="A17" s="33">
        <v>3</v>
      </c>
      <c r="B17" s="40">
        <v>28</v>
      </c>
      <c r="C17" s="39" t="s">
        <v>267</v>
      </c>
      <c r="D17" s="39" t="s">
        <v>268</v>
      </c>
      <c r="E17" s="62" t="s">
        <v>269</v>
      </c>
      <c r="F17" s="39" t="s">
        <v>80</v>
      </c>
      <c r="G17" s="63"/>
      <c r="H17" s="63"/>
      <c r="I17" s="63"/>
      <c r="J17" s="62"/>
      <c r="K17" s="63"/>
      <c r="L17" s="63"/>
      <c r="M17" s="63"/>
      <c r="N17" s="63">
        <f>MAX(G17:I17,K17:M17)</f>
        <v>0</v>
      </c>
      <c r="O17" s="39" t="s">
        <v>270</v>
      </c>
    </row>
    <row r="30" spans="1:12" ht="12.75">
      <c r="A30" s="21"/>
      <c r="F30" s="21"/>
      <c r="G30" s="21"/>
      <c r="H30" s="21"/>
      <c r="I30" s="21"/>
      <c r="J30" s="21"/>
      <c r="K30" s="21"/>
      <c r="L30" s="21"/>
    </row>
    <row r="40" spans="1:12" ht="12.75">
      <c r="A40" s="21"/>
      <c r="F40" s="21"/>
      <c r="G40" s="21"/>
      <c r="H40" s="21"/>
      <c r="I40" s="21"/>
      <c r="J40" s="21"/>
      <c r="K40" s="21"/>
      <c r="L40" s="21"/>
    </row>
    <row r="54" spans="1:12" ht="12.75">
      <c r="A54" s="21"/>
      <c r="F54" s="21"/>
      <c r="G54" s="21"/>
      <c r="H54" s="21"/>
      <c r="I54" s="21"/>
      <c r="J54" s="21"/>
      <c r="K54" s="21"/>
      <c r="L54" s="21"/>
    </row>
  </sheetData>
  <sheetProtection/>
  <mergeCells count="7">
    <mergeCell ref="C14:E14"/>
    <mergeCell ref="A1:O1"/>
    <mergeCell ref="A4:D4"/>
    <mergeCell ref="A5:D5"/>
    <mergeCell ref="A7:O7"/>
    <mergeCell ref="A11:O11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view="pageLayout" workbookViewId="0" topLeftCell="A7">
      <selection activeCell="F20" sqref="F2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3.00390625" style="25" customWidth="1"/>
    <col min="4" max="4" width="12.57421875" style="21" customWidth="1"/>
    <col min="5" max="5" width="11.8515625" style="23" customWidth="1"/>
    <col min="6" max="6" width="20.14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17.42187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0.5" customHeight="1">
      <c r="A9" s="46"/>
      <c r="B9" s="46"/>
      <c r="C9" s="5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9.5">
      <c r="A10" s="77" t="s">
        <v>19</v>
      </c>
      <c r="B10" s="77"/>
      <c r="C10" s="77"/>
      <c r="D10" s="7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6" t="s">
        <v>309</v>
      </c>
    </row>
    <row r="11" spans="1:15" ht="19.5">
      <c r="A11" s="56"/>
      <c r="B11" s="56"/>
      <c r="C11" s="56"/>
      <c r="D11" s="5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5"/>
    </row>
    <row r="12" spans="1:15" ht="19.5">
      <c r="A12" s="84" t="s">
        <v>26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2:14" ht="13.5" customHeight="1">
      <c r="B13" s="29"/>
      <c r="C13" s="29"/>
      <c r="D13" s="29"/>
      <c r="E13" s="27"/>
      <c r="N13" s="22"/>
    </row>
    <row r="14" spans="1:15" s="32" customFormat="1" ht="39" customHeight="1">
      <c r="A14" s="51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15</v>
      </c>
      <c r="L14" s="31" t="s">
        <v>16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51"/>
      <c r="B15" s="16"/>
      <c r="C15" s="79" t="s">
        <v>20</v>
      </c>
      <c r="D15" s="80"/>
      <c r="E15" s="81"/>
      <c r="F15" s="16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5.75">
      <c r="A16" s="33">
        <v>1</v>
      </c>
      <c r="B16" s="40">
        <v>85</v>
      </c>
      <c r="C16" s="39" t="s">
        <v>255</v>
      </c>
      <c r="D16" s="39" t="s">
        <v>256</v>
      </c>
      <c r="E16" s="62" t="s">
        <v>257</v>
      </c>
      <c r="F16" s="39" t="s">
        <v>111</v>
      </c>
      <c r="G16" s="63"/>
      <c r="H16" s="63"/>
      <c r="I16" s="63"/>
      <c r="J16" s="62"/>
      <c r="K16" s="63"/>
      <c r="L16" s="63"/>
      <c r="M16" s="63"/>
      <c r="N16" s="63">
        <f>MAX(G16:I16,K16:M16)</f>
        <v>0</v>
      </c>
      <c r="O16" s="39" t="s">
        <v>112</v>
      </c>
    </row>
    <row r="17" spans="1:15" ht="15.75">
      <c r="A17" s="33">
        <v>2</v>
      </c>
      <c r="B17" s="40">
        <v>31</v>
      </c>
      <c r="C17" s="39" t="s">
        <v>258</v>
      </c>
      <c r="D17" s="39" t="s">
        <v>259</v>
      </c>
      <c r="E17" s="62" t="s">
        <v>260</v>
      </c>
      <c r="F17" s="39" t="s">
        <v>80</v>
      </c>
      <c r="G17" s="63"/>
      <c r="H17" s="63"/>
      <c r="I17" s="63"/>
      <c r="J17" s="62"/>
      <c r="K17" s="63"/>
      <c r="L17" s="63"/>
      <c r="M17" s="63"/>
      <c r="N17" s="63">
        <f>MAX(G17:I17,K17:M17)</f>
        <v>0</v>
      </c>
      <c r="O17" s="39" t="s">
        <v>261</v>
      </c>
    </row>
    <row r="28" spans="1:12" ht="12.75">
      <c r="A28" s="21"/>
      <c r="F28" s="21"/>
      <c r="G28" s="21"/>
      <c r="H28" s="21"/>
      <c r="I28" s="21"/>
      <c r="J28" s="21"/>
      <c r="K28" s="21"/>
      <c r="L28" s="21"/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52" spans="1:12" ht="12.75">
      <c r="A52" s="21"/>
      <c r="F52" s="21"/>
      <c r="G52" s="21"/>
      <c r="H52" s="21"/>
      <c r="I52" s="21"/>
      <c r="J52" s="21"/>
      <c r="K52" s="21"/>
      <c r="L52" s="21"/>
    </row>
  </sheetData>
  <sheetProtection/>
  <mergeCells count="7">
    <mergeCell ref="C15:E15"/>
    <mergeCell ref="A7:O7"/>
    <mergeCell ref="A12:O12"/>
    <mergeCell ref="A1:O1"/>
    <mergeCell ref="A4:D4"/>
    <mergeCell ref="A5:D5"/>
    <mergeCell ref="A10:D10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2017-08-02T05:35:10Z</cp:lastPrinted>
  <dcterms:created xsi:type="dcterms:W3CDTF">2017-01-13T23:37:39Z</dcterms:created>
  <dcterms:modified xsi:type="dcterms:W3CDTF">2017-08-02T05:35:19Z</dcterms:modified>
  <cp:category/>
  <cp:version/>
  <cp:contentType/>
  <cp:contentStatus/>
</cp:coreProperties>
</file>