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8" activeTab="14"/>
  </bookViews>
  <sheets>
    <sheet name="110mb" sheetId="1" r:id="rId1"/>
    <sheet name="100m" sheetId="2" r:id="rId2"/>
    <sheet name="200m" sheetId="3" r:id="rId3"/>
    <sheet name="400mb" sheetId="4" r:id="rId4"/>
    <sheet name="400m" sheetId="5" r:id="rId5"/>
    <sheet name="800m" sheetId="6" r:id="rId6"/>
    <sheet name="1500m" sheetId="7" r:id="rId7"/>
    <sheet name="3000m" sheetId="8" r:id="rId8"/>
    <sheet name="2000mkav" sheetId="9" r:id="rId9"/>
    <sheet name="5000m sol." sheetId="10" r:id="rId10"/>
    <sheet name="tālums" sheetId="11" r:id="rId11"/>
    <sheet name="3-solis" sheetId="12" r:id="rId12"/>
    <sheet name="augstums" sheetId="13" r:id="rId13"/>
    <sheet name="lode" sheetId="14" r:id="rId14"/>
    <sheet name="Šķēps" sheetId="15" r:id="rId15"/>
    <sheet name="kārts" sheetId="16" r:id="rId16"/>
    <sheet name="disks" sheetId="17" r:id="rId17"/>
    <sheet name="veseris" sheetId="18" r:id="rId18"/>
    <sheet name="zviedru staf." sheetId="19" r:id="rId19"/>
  </sheets>
  <definedNames/>
  <calcPr fullCalcOnLoad="1"/>
</workbook>
</file>

<file path=xl/sharedStrings.xml><?xml version="1.0" encoding="utf-8"?>
<sst xmlns="http://schemas.openxmlformats.org/spreadsheetml/2006/main" count="2135" uniqueCount="870">
  <si>
    <t>Cel.</t>
  </si>
  <si>
    <t>Dal. Nr.</t>
  </si>
  <si>
    <t>Organizācija</t>
  </si>
  <si>
    <t>Fināla rez.</t>
  </si>
  <si>
    <t>Dz.dati</t>
  </si>
  <si>
    <t>Q Rez.</t>
  </si>
  <si>
    <t>Rez.</t>
  </si>
  <si>
    <t>Nr.</t>
  </si>
  <si>
    <t>1</t>
  </si>
  <si>
    <t>2</t>
  </si>
  <si>
    <t>3</t>
  </si>
  <si>
    <t>Sākuma augst.</t>
  </si>
  <si>
    <t>1. skrējiens</t>
  </si>
  <si>
    <t>N.p.k.</t>
  </si>
  <si>
    <t>4</t>
  </si>
  <si>
    <t>5</t>
  </si>
  <si>
    <t>Dalībnieka vārds</t>
  </si>
  <si>
    <t>Dalībnieks uzvārds</t>
  </si>
  <si>
    <t>Celiņš</t>
  </si>
  <si>
    <t>Komanda</t>
  </si>
  <si>
    <t>Dalībnieki</t>
  </si>
  <si>
    <t>W</t>
  </si>
  <si>
    <t>Sac.sākums: 16.25</t>
  </si>
  <si>
    <t>45.00-35.00-83.8</t>
  </si>
  <si>
    <t>13.72-9.14-91.4</t>
  </si>
  <si>
    <t>Sac.sākums: 11.30</t>
  </si>
  <si>
    <t>Sac.sākums: 17.25</t>
  </si>
  <si>
    <t xml:space="preserve"> Ogres novada sporta centra stadions</t>
  </si>
  <si>
    <t>08.07.2017.</t>
  </si>
  <si>
    <t>110 m/b priekšskrējieni JAUNIEŠIEM</t>
  </si>
  <si>
    <t>Mazās zviedru stafetes skrējieni JAUNIEŠIEM</t>
  </si>
  <si>
    <t>Vesera mešana JAUNIEŠIEM (5 kg)</t>
  </si>
  <si>
    <t>Diska mešana JAUNIEŠIEM (1,5 kg)</t>
  </si>
  <si>
    <t>Kārtslēkšana JAUNIEŠIEM</t>
  </si>
  <si>
    <t>Šķēpa mešana JAUNIEŠIEM (700 g)</t>
  </si>
  <si>
    <t>Lodes grūšana JAUNIEŠIEM (5 kg)</t>
  </si>
  <si>
    <t>Augstlēkšana JAUNIEŠIEM</t>
  </si>
  <si>
    <t>Trīssoļlēkšana JAUNIEŠIEM</t>
  </si>
  <si>
    <t>5000 m skrējiens JAUNIEŠIEM</t>
  </si>
  <si>
    <t>2000 m kavēkļu skrējiens JAUNIEŠIEM</t>
  </si>
  <si>
    <t>3000 m skrējiens JAUNIEŠIEM</t>
  </si>
  <si>
    <t>1500 m skrējiens JAUNIEŠIEM</t>
  </si>
  <si>
    <t>800 m skrējieni JAUNIEŠIEM</t>
  </si>
  <si>
    <t>400 m skrējieni JAUNIEŠIEM</t>
  </si>
  <si>
    <t>100 m priekšskrējieni JAUNIEŠIEM</t>
  </si>
  <si>
    <t>200 m priekšskrējieni JAUNIEŠIEM</t>
  </si>
  <si>
    <t>09.07.2017.</t>
  </si>
  <si>
    <t>400 m/b skrējieni JAUNIEŠIEM</t>
  </si>
  <si>
    <t>Sāk.augst.: 2,20-2,40-2,60-2,75-1,90-3,00-3,10-3,20-3,25-3,30-3,35</t>
  </si>
  <si>
    <t>Sāk.augst.: 1,45-1,50-1,55-1,60-1,63-1,66-1,69-1,71-1,73</t>
  </si>
  <si>
    <t>Artūrs</t>
  </si>
  <si>
    <t>Šarkovičs</t>
  </si>
  <si>
    <t>Krāslavas novads</t>
  </si>
  <si>
    <t>Gatis</t>
  </si>
  <si>
    <t>Buivids</t>
  </si>
  <si>
    <t>Rīgas pilsēta</t>
  </si>
  <si>
    <t>Isajevs</t>
  </si>
  <si>
    <t>Jelgavas pilsēta</t>
  </si>
  <si>
    <t>Toms Valdis</t>
  </si>
  <si>
    <t>Melderis-Meldriņš</t>
  </si>
  <si>
    <t>Ventspils novads</t>
  </si>
  <si>
    <t>Oto</t>
  </si>
  <si>
    <t>Laiva</t>
  </si>
  <si>
    <t>Siguldas novads</t>
  </si>
  <si>
    <t>Jānis</t>
  </si>
  <si>
    <t>Vilnrags</t>
  </si>
  <si>
    <t>Jēkabpils pilsēta</t>
  </si>
  <si>
    <t>Arnolds</t>
  </si>
  <si>
    <t>Ozols-Meļķis</t>
  </si>
  <si>
    <t>Frenks</t>
  </si>
  <si>
    <t>Klapars</t>
  </si>
  <si>
    <t>Edvards</t>
  </si>
  <si>
    <t>Sarķis</t>
  </si>
  <si>
    <t>Balvu novads</t>
  </si>
  <si>
    <t>Jurģis</t>
  </si>
  <si>
    <t>Šahno</t>
  </si>
  <si>
    <t>Madonas novads</t>
  </si>
  <si>
    <t>Deniss</t>
  </si>
  <si>
    <t>Saļihovs</t>
  </si>
  <si>
    <t>Ludzas novads</t>
  </si>
  <si>
    <t xml:space="preserve">Mārtiņš </t>
  </si>
  <si>
    <t>Konošonoks</t>
  </si>
  <si>
    <t>Dagdas novads</t>
  </si>
  <si>
    <t>Kārlis</t>
  </si>
  <si>
    <t>Āboliņš</t>
  </si>
  <si>
    <t>Talsu novads</t>
  </si>
  <si>
    <t>Upelnieks</t>
  </si>
  <si>
    <t>Bauskas novads</t>
  </si>
  <si>
    <t xml:space="preserve">Lauris </t>
  </si>
  <si>
    <t>Šmeiksts</t>
  </si>
  <si>
    <t>Preiļu novads</t>
  </si>
  <si>
    <t>Otto</t>
  </si>
  <si>
    <t>Bērzkalns</t>
  </si>
  <si>
    <t>Kokneses novads</t>
  </si>
  <si>
    <t>Ņikita</t>
  </si>
  <si>
    <t>Agapovs</t>
  </si>
  <si>
    <t>Krists</t>
  </si>
  <si>
    <t>Stepanovs</t>
  </si>
  <si>
    <t>Kudīgas novads</t>
  </si>
  <si>
    <t>Elmārs</t>
  </si>
  <si>
    <t>Jacenko</t>
  </si>
  <si>
    <t>14,30</t>
  </si>
  <si>
    <t>12,96</t>
  </si>
  <si>
    <t>11,85</t>
  </si>
  <si>
    <t>11,64</t>
  </si>
  <si>
    <t>11,50</t>
  </si>
  <si>
    <t>11,00</t>
  </si>
  <si>
    <t>10,13</t>
  </si>
  <si>
    <t>Ignatjevs</t>
  </si>
  <si>
    <t>Māris</t>
  </si>
  <si>
    <t>Ceplis</t>
  </si>
  <si>
    <t>Vārkavas novads</t>
  </si>
  <si>
    <t>Sveķis</t>
  </si>
  <si>
    <t>Gulbenes novads</t>
  </si>
  <si>
    <t>Aleksis Aleksandrs</t>
  </si>
  <si>
    <t>Vilnītis</t>
  </si>
  <si>
    <t>Jūrmalas pilsēta</t>
  </si>
  <si>
    <t>Jēkabs Niklāvs</t>
  </si>
  <si>
    <t>Janovs</t>
  </si>
  <si>
    <t>Emīls Artis</t>
  </si>
  <si>
    <t>Elmanis</t>
  </si>
  <si>
    <t>Oļegs</t>
  </si>
  <si>
    <t>Gluhaņuks</t>
  </si>
  <si>
    <t>Salacgrīvas novads</t>
  </si>
  <si>
    <t>Aksels</t>
  </si>
  <si>
    <t>Griba</t>
  </si>
  <si>
    <t>Karims</t>
  </si>
  <si>
    <t>Ali</t>
  </si>
  <si>
    <t>Ogres novads</t>
  </si>
  <si>
    <t>Alens</t>
  </si>
  <si>
    <t>Lozda</t>
  </si>
  <si>
    <t>Ralfs</t>
  </si>
  <si>
    <t>Ūdris</t>
  </si>
  <si>
    <t>Valmieras pilsēta</t>
  </si>
  <si>
    <t>Miks Ēvalds</t>
  </si>
  <si>
    <t>Kārkliņš</t>
  </si>
  <si>
    <t>Aizputes novads</t>
  </si>
  <si>
    <t>Renārs</t>
  </si>
  <si>
    <t>Belruss</t>
  </si>
  <si>
    <t xml:space="preserve"> Miks </t>
  </si>
  <si>
    <t>Arums</t>
  </si>
  <si>
    <t>Saldus novads</t>
  </si>
  <si>
    <t>Endijs</t>
  </si>
  <si>
    <t>Tūcis</t>
  </si>
  <si>
    <t>Krišjānis</t>
  </si>
  <si>
    <t>Kojāns</t>
  </si>
  <si>
    <t>Aizkraukles novads</t>
  </si>
  <si>
    <t>Emīls</t>
  </si>
  <si>
    <t>Šeflers</t>
  </si>
  <si>
    <t>Priekules novads</t>
  </si>
  <si>
    <t>Everts</t>
  </si>
  <si>
    <t>Kovaļkovs</t>
  </si>
  <si>
    <t>Sandis</t>
  </si>
  <si>
    <t>Dzenītis</t>
  </si>
  <si>
    <t>Salaspils novads</t>
  </si>
  <si>
    <t xml:space="preserve">Reinis </t>
  </si>
  <si>
    <t xml:space="preserve">Bicāns </t>
  </si>
  <si>
    <t>Burtnieku novads</t>
  </si>
  <si>
    <t>Sandijs</t>
  </si>
  <si>
    <t>Jevmenovs</t>
  </si>
  <si>
    <t>Roberts</t>
  </si>
  <si>
    <t>Liepa</t>
  </si>
  <si>
    <t>Limbažu novads</t>
  </si>
  <si>
    <t>Valters</t>
  </si>
  <si>
    <t>Semjonovs</t>
  </si>
  <si>
    <t>Pauls</t>
  </si>
  <si>
    <t>Slaņķis</t>
  </si>
  <si>
    <t xml:space="preserve">Artjoms </t>
  </si>
  <si>
    <t>Fedotovs</t>
  </si>
  <si>
    <t>Valdis</t>
  </si>
  <si>
    <t>Mihailovs</t>
  </si>
  <si>
    <t>Maksims</t>
  </si>
  <si>
    <t>Skidanovs</t>
  </si>
  <si>
    <t>Kristaps</t>
  </si>
  <si>
    <t>Sunteiks</t>
  </si>
  <si>
    <t>6,66</t>
  </si>
  <si>
    <t>6,27</t>
  </si>
  <si>
    <t>6,10</t>
  </si>
  <si>
    <t>5,91</t>
  </si>
  <si>
    <t>5,78</t>
  </si>
  <si>
    <t>5,74</t>
  </si>
  <si>
    <t>5,72</t>
  </si>
  <si>
    <t>5,71</t>
  </si>
  <si>
    <t>5,70</t>
  </si>
  <si>
    <t>5,67</t>
  </si>
  <si>
    <t>5,60</t>
  </si>
  <si>
    <t>5,49</t>
  </si>
  <si>
    <t>5,48</t>
  </si>
  <si>
    <t>5,43</t>
  </si>
  <si>
    <t>5,41</t>
  </si>
  <si>
    <t>5,40</t>
  </si>
  <si>
    <t>5,34</t>
  </si>
  <si>
    <t>5,31</t>
  </si>
  <si>
    <t>5,24</t>
  </si>
  <si>
    <t>5,13</t>
  </si>
  <si>
    <t>5,08</t>
  </si>
  <si>
    <t>5,06</t>
  </si>
  <si>
    <t>4,80</t>
  </si>
  <si>
    <t>Dāvis</t>
  </si>
  <si>
    <t>Krauklis</t>
  </si>
  <si>
    <t>Smiltenes novads</t>
  </si>
  <si>
    <t>Kristiāns</t>
  </si>
  <si>
    <t>Skuruls</t>
  </si>
  <si>
    <t>Artis</t>
  </si>
  <si>
    <t>Čakšs</t>
  </si>
  <si>
    <t>Jelgavas novads</t>
  </si>
  <si>
    <t>Mareks</t>
  </si>
  <si>
    <t>Kojalovičs</t>
  </si>
  <si>
    <t>Babītes novads</t>
  </si>
  <si>
    <t>Klāvs</t>
  </si>
  <si>
    <t>Ozoliņš</t>
  </si>
  <si>
    <t>Glebs</t>
  </si>
  <si>
    <t>Kovtuns</t>
  </si>
  <si>
    <t>Matīss</t>
  </si>
  <si>
    <t>Čudars</t>
  </si>
  <si>
    <t>Kirils</t>
  </si>
  <si>
    <t>Kaseckis</t>
  </si>
  <si>
    <t>Zigmārs</t>
  </si>
  <si>
    <t>Vinovskis</t>
  </si>
  <si>
    <t>Vecumnieku novads</t>
  </si>
  <si>
    <t>Smilškalns</t>
  </si>
  <si>
    <t>Ēvalds</t>
  </si>
  <si>
    <t>Barkāns</t>
  </si>
  <si>
    <t>Knodze</t>
  </si>
  <si>
    <t>Ralfs Kristers</t>
  </si>
  <si>
    <t>Zirnis</t>
  </si>
  <si>
    <t>Miks Gustavs</t>
  </si>
  <si>
    <t>Šalmis</t>
  </si>
  <si>
    <t>Volonts</t>
  </si>
  <si>
    <t>Sparāns</t>
  </si>
  <si>
    <t xml:space="preserve">Martins </t>
  </si>
  <si>
    <t>Liberts</t>
  </si>
  <si>
    <t xml:space="preserve">Roberts </t>
  </si>
  <si>
    <t>Barauss</t>
  </si>
  <si>
    <t>Ventspils pilsēta</t>
  </si>
  <si>
    <t>Rolands</t>
  </si>
  <si>
    <t>Reiziņš</t>
  </si>
  <si>
    <t>Rūjienas novads</t>
  </si>
  <si>
    <t>Platais</t>
  </si>
  <si>
    <t>Ķuze</t>
  </si>
  <si>
    <t xml:space="preserve">Matīss </t>
  </si>
  <si>
    <t>57,90</t>
  </si>
  <si>
    <t>53,46</t>
  </si>
  <si>
    <t>49,00</t>
  </si>
  <si>
    <t>47,64</t>
  </si>
  <si>
    <t>46,26</t>
  </si>
  <si>
    <t>44,85</t>
  </si>
  <si>
    <t>43,71</t>
  </si>
  <si>
    <t xml:space="preserve">43,46 </t>
  </si>
  <si>
    <t>42,70</t>
  </si>
  <si>
    <t>41,63</t>
  </si>
  <si>
    <t>38,00</t>
  </si>
  <si>
    <t>37,40</t>
  </si>
  <si>
    <t>36,23</t>
  </si>
  <si>
    <t>35,75</t>
  </si>
  <si>
    <t>35,04</t>
  </si>
  <si>
    <t>35,00</t>
  </si>
  <si>
    <t>Uvis Roberts</t>
  </si>
  <si>
    <t>Buliņš</t>
  </si>
  <si>
    <t>Liepājas pilsēta</t>
  </si>
  <si>
    <t xml:space="preserve"> Ralfs Eduards </t>
  </si>
  <si>
    <t>Gauja</t>
  </si>
  <si>
    <t>Jēkabs</t>
  </si>
  <si>
    <t>Tomsons</t>
  </si>
  <si>
    <t>Šaškovs</t>
  </si>
  <si>
    <t>Iecavas novads</t>
  </si>
  <si>
    <t>Armands</t>
  </si>
  <si>
    <t xml:space="preserve"> Briška</t>
  </si>
  <si>
    <t>Riebiņu novads</t>
  </si>
  <si>
    <t xml:space="preserve">Francis </t>
  </si>
  <si>
    <t>Bērziņš</t>
  </si>
  <si>
    <t>Andis</t>
  </si>
  <si>
    <t>Dvinskis</t>
  </si>
  <si>
    <t>Viļakas novads</t>
  </si>
  <si>
    <t>Demidočkins</t>
  </si>
  <si>
    <t>Valkas novads</t>
  </si>
  <si>
    <t>Lauris</t>
  </si>
  <si>
    <t>Eizāns</t>
  </si>
  <si>
    <t>Tomass</t>
  </si>
  <si>
    <t>Barčevskis</t>
  </si>
  <si>
    <t xml:space="preserve">Jānis Mārtiņš </t>
  </si>
  <si>
    <t>Gruzdiņš</t>
  </si>
  <si>
    <t>Cēsu novads</t>
  </si>
  <si>
    <t>Upenieks</t>
  </si>
  <si>
    <t>Jegors</t>
  </si>
  <si>
    <t>Raks</t>
  </si>
  <si>
    <t>Krists Kristians</t>
  </si>
  <si>
    <t>Doniņš</t>
  </si>
  <si>
    <t>Niks</t>
  </si>
  <si>
    <t>Birzgalis</t>
  </si>
  <si>
    <t>13,75</t>
  </si>
  <si>
    <t>12,82</t>
  </si>
  <si>
    <t>12,78</t>
  </si>
  <si>
    <t>12,51</t>
  </si>
  <si>
    <t>12,37</t>
  </si>
  <si>
    <t>12,34</t>
  </si>
  <si>
    <t>12,00</t>
  </si>
  <si>
    <t>11,67</t>
  </si>
  <si>
    <t>11,42</t>
  </si>
  <si>
    <t>11,13</t>
  </si>
  <si>
    <t>10,98</t>
  </si>
  <si>
    <t>10,60</t>
  </si>
  <si>
    <t>Jurijs</t>
  </si>
  <si>
    <t>Avsiščers</t>
  </si>
  <si>
    <t>3,40</t>
  </si>
  <si>
    <t>Uvis</t>
  </si>
  <si>
    <t>Pošeika</t>
  </si>
  <si>
    <t>3,30</t>
  </si>
  <si>
    <t>3,20</t>
  </si>
  <si>
    <t>Šķēle</t>
  </si>
  <si>
    <t xml:space="preserve">Uvis  </t>
  </si>
  <si>
    <t>Strazdiņš</t>
  </si>
  <si>
    <t>3,10</t>
  </si>
  <si>
    <t>Līdaka</t>
  </si>
  <si>
    <t>2,60</t>
  </si>
  <si>
    <t xml:space="preserve">Rūdis </t>
  </si>
  <si>
    <t>Gricmanis</t>
  </si>
  <si>
    <t>Markuss</t>
  </si>
  <si>
    <t>Vītols</t>
  </si>
  <si>
    <t>2,50</t>
  </si>
  <si>
    <t>Makars</t>
  </si>
  <si>
    <t>Korotkovs</t>
  </si>
  <si>
    <t>Nils</t>
  </si>
  <si>
    <t>Muraška</t>
  </si>
  <si>
    <t>Neretas novads</t>
  </si>
  <si>
    <t>55,15</t>
  </si>
  <si>
    <t>28,00</t>
  </si>
  <si>
    <t>Henriks</t>
  </si>
  <si>
    <t>Judziks</t>
  </si>
  <si>
    <t>Berlinskis</t>
  </si>
  <si>
    <t>40,50</t>
  </si>
  <si>
    <t>37,00</t>
  </si>
  <si>
    <t>35,62</t>
  </si>
  <si>
    <t>35,12</t>
  </si>
  <si>
    <t>33,52</t>
  </si>
  <si>
    <t>32,17</t>
  </si>
  <si>
    <t>32,00</t>
  </si>
  <si>
    <t>31,80</t>
  </si>
  <si>
    <t>31,58</t>
  </si>
  <si>
    <t>30,84</t>
  </si>
  <si>
    <t>29,98</t>
  </si>
  <si>
    <t>28,87</t>
  </si>
  <si>
    <t>26,40</t>
  </si>
  <si>
    <t>26,11</t>
  </si>
  <si>
    <t>Elītis</t>
  </si>
  <si>
    <t>1,80</t>
  </si>
  <si>
    <t>Erlends</t>
  </si>
  <si>
    <t>Gipters</t>
  </si>
  <si>
    <t>Daugavpils pilsēta</t>
  </si>
  <si>
    <t>Kozulis</t>
  </si>
  <si>
    <t>Kristers</t>
  </si>
  <si>
    <t>Homičs</t>
  </si>
  <si>
    <t>Pāvels</t>
  </si>
  <si>
    <t>Kuzmins</t>
  </si>
  <si>
    <t>1,77</t>
  </si>
  <si>
    <t>1,75</t>
  </si>
  <si>
    <t>Vētra</t>
  </si>
  <si>
    <t>Vladislavs</t>
  </si>
  <si>
    <t>Šingarjovs</t>
  </si>
  <si>
    <t>1,70</t>
  </si>
  <si>
    <t xml:space="preserve">Rihards </t>
  </si>
  <si>
    <t xml:space="preserve">Jakubovics </t>
  </si>
  <si>
    <t>Kandavas novads</t>
  </si>
  <si>
    <t xml:space="preserve"> 1,70</t>
  </si>
  <si>
    <t>Joniņš</t>
  </si>
  <si>
    <t>Intars</t>
  </si>
  <si>
    <t>Kleinbergs</t>
  </si>
  <si>
    <t>1,66</t>
  </si>
  <si>
    <t>1,65</t>
  </si>
  <si>
    <t xml:space="preserve">Markuss </t>
  </si>
  <si>
    <t>Niedrups</t>
  </si>
  <si>
    <t>1,60</t>
  </si>
  <si>
    <t>Rancāns</t>
  </si>
  <si>
    <t>Gints</t>
  </si>
  <si>
    <t>Drigulis</t>
  </si>
  <si>
    <t>1:58,69</t>
  </si>
  <si>
    <t>Seņkāns</t>
  </si>
  <si>
    <t>Rēzeknes pilsēta</t>
  </si>
  <si>
    <t>2:02,05</t>
  </si>
  <si>
    <t>Blanks</t>
  </si>
  <si>
    <t>2:02,43</t>
  </si>
  <si>
    <t>Niks Normunds</t>
  </si>
  <si>
    <t>Zauls</t>
  </si>
  <si>
    <t>2:06,26</t>
  </si>
  <si>
    <t>Aleksandrs</t>
  </si>
  <si>
    <t>Gračušņiks</t>
  </si>
  <si>
    <t>2:08,55</t>
  </si>
  <si>
    <t>Petrovs</t>
  </si>
  <si>
    <t>2:10,37</t>
  </si>
  <si>
    <t>Anrijs</t>
  </si>
  <si>
    <t>Pušņakovs</t>
  </si>
  <si>
    <t>Dobeles novads</t>
  </si>
  <si>
    <t>2:10,72</t>
  </si>
  <si>
    <t xml:space="preserve">Dieviņš </t>
  </si>
  <si>
    <t>Amatas novads</t>
  </si>
  <si>
    <t>2:11,11</t>
  </si>
  <si>
    <t>Ivanovs</t>
  </si>
  <si>
    <t>2:11,66</t>
  </si>
  <si>
    <t>Daniels</t>
  </si>
  <si>
    <t>Strods</t>
  </si>
  <si>
    <t>2:13,62</t>
  </si>
  <si>
    <t>Mironovs</t>
  </si>
  <si>
    <t>2:15,29</t>
  </si>
  <si>
    <t>Edgars</t>
  </si>
  <si>
    <t>Nikiforovs</t>
  </si>
  <si>
    <t>2:16,10</t>
  </si>
  <si>
    <t>Mihails</t>
  </si>
  <si>
    <t>Paņins</t>
  </si>
  <si>
    <t>2:16,45</t>
  </si>
  <si>
    <t xml:space="preserve">Edvards </t>
  </si>
  <si>
    <t>Francs</t>
  </si>
  <si>
    <t>2:16,75</t>
  </si>
  <si>
    <t>Mežiņš</t>
  </si>
  <si>
    <t>2:16,82</t>
  </si>
  <si>
    <t xml:space="preserve">Edgars </t>
  </si>
  <si>
    <t>Zjukovs</t>
  </si>
  <si>
    <t>Alūksnes novads</t>
  </si>
  <si>
    <t>2:17,0</t>
  </si>
  <si>
    <t>Artūrs Jānis</t>
  </si>
  <si>
    <t>Karss</t>
  </si>
  <si>
    <t>2:17,42</t>
  </si>
  <si>
    <t>Toms Henrijs</t>
  </si>
  <si>
    <t>Zeltiņš</t>
  </si>
  <si>
    <t>2:18,63</t>
  </si>
  <si>
    <t>Fiļipjonoks</t>
  </si>
  <si>
    <t>2:18,91</t>
  </si>
  <si>
    <t>Pēteris Pauls</t>
  </si>
  <si>
    <t>Pērkons</t>
  </si>
  <si>
    <t>2:19,15</t>
  </si>
  <si>
    <t>Dmitrijs</t>
  </si>
  <si>
    <t>Ļašenko</t>
  </si>
  <si>
    <t>Dairis</t>
  </si>
  <si>
    <t>Caunītis - Augstkalns</t>
  </si>
  <si>
    <t>2:21,36</t>
  </si>
  <si>
    <t>Pēteris</t>
  </si>
  <si>
    <t>Mikuckis</t>
  </si>
  <si>
    <t>2:21,79</t>
  </si>
  <si>
    <t>Elvis</t>
  </si>
  <si>
    <t>Romulis</t>
  </si>
  <si>
    <t>2:22,0</t>
  </si>
  <si>
    <t>Tavars</t>
  </si>
  <si>
    <t>2:25,33</t>
  </si>
  <si>
    <t>Reinis</t>
  </si>
  <si>
    <t>Burtnieks</t>
  </si>
  <si>
    <t>2:26,82</t>
  </si>
  <si>
    <t>Daniils</t>
  </si>
  <si>
    <t>Staruks</t>
  </si>
  <si>
    <t>Rudzāts</t>
  </si>
  <si>
    <t>2:26,87</t>
  </si>
  <si>
    <t>Ruslans</t>
  </si>
  <si>
    <t>Batujevs</t>
  </si>
  <si>
    <t>2:27,60</t>
  </si>
  <si>
    <t>Raivis</t>
  </si>
  <si>
    <t>Žihars</t>
  </si>
  <si>
    <t>2:27,73</t>
  </si>
  <si>
    <t>Rihards</t>
  </si>
  <si>
    <t>Liekniņš</t>
  </si>
  <si>
    <t>2:29,62</t>
  </si>
  <si>
    <t>Niklāvs</t>
  </si>
  <si>
    <t>Korkunovs</t>
  </si>
  <si>
    <t>Apes novads</t>
  </si>
  <si>
    <t>2:29,85</t>
  </si>
  <si>
    <t>Plivda</t>
  </si>
  <si>
    <t>2:31,12</t>
  </si>
  <si>
    <t>Bergs</t>
  </si>
  <si>
    <t>2:31,3</t>
  </si>
  <si>
    <t xml:space="preserve">Vašuks </t>
  </si>
  <si>
    <t>2:32,90</t>
  </si>
  <si>
    <t>Lapsa</t>
  </si>
  <si>
    <t>28:32,42</t>
  </si>
  <si>
    <t>Antons</t>
  </si>
  <si>
    <t>Mošerenoks</t>
  </si>
  <si>
    <t>28:49,00</t>
  </si>
  <si>
    <t>Čačs</t>
  </si>
  <si>
    <t>31:10,77</t>
  </si>
  <si>
    <t>Kokins</t>
  </si>
  <si>
    <t xml:space="preserve">31:59,80 </t>
  </si>
  <si>
    <t>Ronalds</t>
  </si>
  <si>
    <t>Stanislavskis</t>
  </si>
  <si>
    <t>18:10,49-3000 m soļ.</t>
  </si>
  <si>
    <t>Cimbaļuks</t>
  </si>
  <si>
    <t>19:06,62- 3000m soļ.</t>
  </si>
  <si>
    <t>Arturs</t>
  </si>
  <si>
    <t>Vecbaštiks</t>
  </si>
  <si>
    <t>58,44</t>
  </si>
  <si>
    <t>58,53</t>
  </si>
  <si>
    <t>1:00,76</t>
  </si>
  <si>
    <t>Lipenītis</t>
  </si>
  <si>
    <t>1:02,40</t>
  </si>
  <si>
    <t>Aleksis</t>
  </si>
  <si>
    <t>Belovs</t>
  </si>
  <si>
    <t>Līvānu novads</t>
  </si>
  <si>
    <t>1:04,10</t>
  </si>
  <si>
    <t>Meļņiks</t>
  </si>
  <si>
    <t>1:05,21</t>
  </si>
  <si>
    <t>Ķurbe</t>
  </si>
  <si>
    <t xml:space="preserve">Guntis </t>
  </si>
  <si>
    <t>Gross</t>
  </si>
  <si>
    <t>1:06,71</t>
  </si>
  <si>
    <t xml:space="preserve">Adrians </t>
  </si>
  <si>
    <t xml:space="preserve">Jaunķierpis </t>
  </si>
  <si>
    <t>1:07,49</t>
  </si>
  <si>
    <t>Lagzdiņš</t>
  </si>
  <si>
    <t>1:08,58</t>
  </si>
  <si>
    <t>Drullis</t>
  </si>
  <si>
    <t>1:09,03</t>
  </si>
  <si>
    <t>Macijevskis</t>
  </si>
  <si>
    <t>Ilūkstes novads</t>
  </si>
  <si>
    <t>1:12,6</t>
  </si>
  <si>
    <t>51,84</t>
  </si>
  <si>
    <t>Vīgants</t>
  </si>
  <si>
    <t>Pastors</t>
  </si>
  <si>
    <t>52,70</t>
  </si>
  <si>
    <t>52,96</t>
  </si>
  <si>
    <t>Ričards</t>
  </si>
  <si>
    <t>Lastiņš</t>
  </si>
  <si>
    <t>55,73</t>
  </si>
  <si>
    <t>Vladimirs</t>
  </si>
  <si>
    <t>Panavass</t>
  </si>
  <si>
    <t>56,21</t>
  </si>
  <si>
    <t>Romanovs</t>
  </si>
  <si>
    <t>56,25</t>
  </si>
  <si>
    <t>56,79</t>
  </si>
  <si>
    <t>Blūms</t>
  </si>
  <si>
    <t>56,83</t>
  </si>
  <si>
    <t>57,09</t>
  </si>
  <si>
    <t>Poliņņikovs</t>
  </si>
  <si>
    <t>Laursons</t>
  </si>
  <si>
    <t>Andrejs</t>
  </si>
  <si>
    <t>Pavluševs</t>
  </si>
  <si>
    <t>Ivars</t>
  </si>
  <si>
    <t>Mackevičs</t>
  </si>
  <si>
    <t>Lapiņš</t>
  </si>
  <si>
    <t>Linards</t>
  </si>
  <si>
    <t>Locāns</t>
  </si>
  <si>
    <t>58,2</t>
  </si>
  <si>
    <t>Vosekalns</t>
  </si>
  <si>
    <t>58,90</t>
  </si>
  <si>
    <t>Iļja</t>
  </si>
  <si>
    <t>Čelbajevs</t>
  </si>
  <si>
    <t>59,12</t>
  </si>
  <si>
    <t>59,14</t>
  </si>
  <si>
    <t xml:space="preserve"> Reinis </t>
  </si>
  <si>
    <t>Rozenbahs</t>
  </si>
  <si>
    <t>59,5</t>
  </si>
  <si>
    <t>59,66</t>
  </si>
  <si>
    <t>Kamenders</t>
  </si>
  <si>
    <t>Citlavs</t>
  </si>
  <si>
    <t>59,91</t>
  </si>
  <si>
    <t>1:00,00</t>
  </si>
  <si>
    <t>Lapuha</t>
  </si>
  <si>
    <t>1:00,2</t>
  </si>
  <si>
    <t>Juris</t>
  </si>
  <si>
    <t>Bozovičs</t>
  </si>
  <si>
    <t>1:00,32</t>
  </si>
  <si>
    <t>Nikita</t>
  </si>
  <si>
    <t>Žukovs</t>
  </si>
  <si>
    <t>1:00,41</t>
  </si>
  <si>
    <t>Ivans</t>
  </si>
  <si>
    <t>Gutovs</t>
  </si>
  <si>
    <t>1:00,60</t>
  </si>
  <si>
    <t>1:00,63</t>
  </si>
  <si>
    <t>1:00,77</t>
  </si>
  <si>
    <t>1:01,13</t>
  </si>
  <si>
    <t xml:space="preserve">Emīls </t>
  </si>
  <si>
    <t>1:01,23</t>
  </si>
  <si>
    <t>1:01,66</t>
  </si>
  <si>
    <t xml:space="preserve">Renāts </t>
  </si>
  <si>
    <t>Lācis</t>
  </si>
  <si>
    <t>1:01,67</t>
  </si>
  <si>
    <t>Adrians</t>
  </si>
  <si>
    <t>Ļituns</t>
  </si>
  <si>
    <t>1:01,97</t>
  </si>
  <si>
    <t>Andris</t>
  </si>
  <si>
    <t>Korņejevs</t>
  </si>
  <si>
    <t>1:02,25</t>
  </si>
  <si>
    <t>1:02,76</t>
  </si>
  <si>
    <t>1:05,2</t>
  </si>
  <si>
    <t>Ādažu novads</t>
  </si>
  <si>
    <t>9:37,11</t>
  </si>
  <si>
    <t>Santis</t>
  </si>
  <si>
    <t>Setkovskis</t>
  </si>
  <si>
    <t>9:38,20</t>
  </si>
  <si>
    <t>Arsēnijs</t>
  </si>
  <si>
    <t>Kadiševs</t>
  </si>
  <si>
    <t>9:50,21</t>
  </si>
  <si>
    <t>10:09,65</t>
  </si>
  <si>
    <t>Raimonds</t>
  </si>
  <si>
    <t>Levickis</t>
  </si>
  <si>
    <t>10:12,32</t>
  </si>
  <si>
    <t>Sisenis</t>
  </si>
  <si>
    <t>10:45,14</t>
  </si>
  <si>
    <t>Meženiks</t>
  </si>
  <si>
    <t>Daugavpils novads</t>
  </si>
  <si>
    <t>10:50,91</t>
  </si>
  <si>
    <t>Freibergs</t>
  </si>
  <si>
    <t>10:59,79</t>
  </si>
  <si>
    <t>Fjodorovs</t>
  </si>
  <si>
    <t>11:27,80</t>
  </si>
  <si>
    <t>Sergejevs</t>
  </si>
  <si>
    <t xml:space="preserve"> Mariuss </t>
  </si>
  <si>
    <t>Milts</t>
  </si>
  <si>
    <t>Mikus</t>
  </si>
  <si>
    <t>Pētersons</t>
  </si>
  <si>
    <t>24,16</t>
  </si>
  <si>
    <t>Emīls Kristofers</t>
  </si>
  <si>
    <t>Jonāss</t>
  </si>
  <si>
    <t xml:space="preserve">Gints </t>
  </si>
  <si>
    <t xml:space="preserve">Jarašuns </t>
  </si>
  <si>
    <t>Muska</t>
  </si>
  <si>
    <t>24,4</t>
  </si>
  <si>
    <t>24,62</t>
  </si>
  <si>
    <t>Volkovs</t>
  </si>
  <si>
    <t>Šķesters</t>
  </si>
  <si>
    <t>Kuzmičenko</t>
  </si>
  <si>
    <t>25,00</t>
  </si>
  <si>
    <t xml:space="preserve">Linards </t>
  </si>
  <si>
    <t>Pauliņš</t>
  </si>
  <si>
    <t>25,23</t>
  </si>
  <si>
    <t>25,36</t>
  </si>
  <si>
    <t>25,39</t>
  </si>
  <si>
    <t xml:space="preserve">Artūrs </t>
  </si>
  <si>
    <t>Kalniņš</t>
  </si>
  <si>
    <t>25,40</t>
  </si>
  <si>
    <t>25,43</t>
  </si>
  <si>
    <t>Balaboskins</t>
  </si>
  <si>
    <t>25,45</t>
  </si>
  <si>
    <t>25,47</t>
  </si>
  <si>
    <t>Dimitrijs</t>
  </si>
  <si>
    <t>25,5</t>
  </si>
  <si>
    <t>25,59</t>
  </si>
  <si>
    <t xml:space="preserve">Līkums </t>
  </si>
  <si>
    <t>25,73</t>
  </si>
  <si>
    <t>25,76</t>
  </si>
  <si>
    <t>25,8</t>
  </si>
  <si>
    <t>Rinčs</t>
  </si>
  <si>
    <t>25,90</t>
  </si>
  <si>
    <t>Jansons</t>
  </si>
  <si>
    <t>Tukuma novads</t>
  </si>
  <si>
    <t>25,95</t>
  </si>
  <si>
    <t>26,00</t>
  </si>
  <si>
    <t>26,06</t>
  </si>
  <si>
    <t>Rainers</t>
  </si>
  <si>
    <t>Strads</t>
  </si>
  <si>
    <t>26,10</t>
  </si>
  <si>
    <t xml:space="preserve">Kārlis Jānis </t>
  </si>
  <si>
    <t xml:space="preserve">Lauberts </t>
  </si>
  <si>
    <t>26,1</t>
  </si>
  <si>
    <t>26,30</t>
  </si>
  <si>
    <t>Ritvars</t>
  </si>
  <si>
    <t>Felkers</t>
  </si>
  <si>
    <t>26,33</t>
  </si>
  <si>
    <t>Blumbahs</t>
  </si>
  <si>
    <t>26,4</t>
  </si>
  <si>
    <t>Alans</t>
  </si>
  <si>
    <t>Putāns</t>
  </si>
  <si>
    <t>Demjans</t>
  </si>
  <si>
    <t>Pahomovs</t>
  </si>
  <si>
    <t>26,77</t>
  </si>
  <si>
    <t>6:47,22</t>
  </si>
  <si>
    <t>Zenkovs</t>
  </si>
  <si>
    <t>7:12,2</t>
  </si>
  <si>
    <t>Ņikiforovs</t>
  </si>
  <si>
    <t>7:17,33</t>
  </si>
  <si>
    <t>7:22,6</t>
  </si>
  <si>
    <t>7:22,79</t>
  </si>
  <si>
    <t>7:26,55</t>
  </si>
  <si>
    <t>7:27,87</t>
  </si>
  <si>
    <t>7:37,86</t>
  </si>
  <si>
    <t>7:49,42</t>
  </si>
  <si>
    <t>4:20,32</t>
  </si>
  <si>
    <t>4:23,32</t>
  </si>
  <si>
    <t>4:24,50</t>
  </si>
  <si>
    <t>4:29,34</t>
  </si>
  <si>
    <t>4:30,49</t>
  </si>
  <si>
    <t>4:30,67</t>
  </si>
  <si>
    <t>4:39,12</t>
  </si>
  <si>
    <t>4:45,45</t>
  </si>
  <si>
    <t>4:51,91</t>
  </si>
  <si>
    <t>4:52,36</t>
  </si>
  <si>
    <t>4:54,10</t>
  </si>
  <si>
    <t>4:54,24</t>
  </si>
  <si>
    <t>Sergejs</t>
  </si>
  <si>
    <t>Martincevs</t>
  </si>
  <si>
    <t>5:00,51</t>
  </si>
  <si>
    <t>5:00,73</t>
  </si>
  <si>
    <t>5:00,74</t>
  </si>
  <si>
    <t>Kravalis</t>
  </si>
  <si>
    <t>5:01,39</t>
  </si>
  <si>
    <t>Cvetkovs</t>
  </si>
  <si>
    <t>5:03,20</t>
  </si>
  <si>
    <t>5:05,30</t>
  </si>
  <si>
    <t>5:06,24</t>
  </si>
  <si>
    <t>5:08,30</t>
  </si>
  <si>
    <t>Mārtiņš</t>
  </si>
  <si>
    <t>Auziņš</t>
  </si>
  <si>
    <t>5:08,37</t>
  </si>
  <si>
    <t>Seņko</t>
  </si>
  <si>
    <t>5:11,6</t>
  </si>
  <si>
    <t>5:13,03</t>
  </si>
  <si>
    <t xml:space="preserve">Kristaps </t>
  </si>
  <si>
    <t>Briedis</t>
  </si>
  <si>
    <t>Grobiņas novads</t>
  </si>
  <si>
    <t>5:19,0</t>
  </si>
  <si>
    <t>Vitālijs</t>
  </si>
  <si>
    <t>Gagunovs</t>
  </si>
  <si>
    <t>5:20,00</t>
  </si>
  <si>
    <t>15,67</t>
  </si>
  <si>
    <t>16,7</t>
  </si>
  <si>
    <t>17,04</t>
  </si>
  <si>
    <t>17,16</t>
  </si>
  <si>
    <t>17,39</t>
  </si>
  <si>
    <t>17,58</t>
  </si>
  <si>
    <t>11,09</t>
  </si>
  <si>
    <t>11,24</t>
  </si>
  <si>
    <t>11,51</t>
  </si>
  <si>
    <t>11,6</t>
  </si>
  <si>
    <t>Caunītis-Augstkalns</t>
  </si>
  <si>
    <t>11,92</t>
  </si>
  <si>
    <t>12,04</t>
  </si>
  <si>
    <t xml:space="preserve">Mariuss </t>
  </si>
  <si>
    <t>12,09</t>
  </si>
  <si>
    <t>12,1</t>
  </si>
  <si>
    <t>12,12</t>
  </si>
  <si>
    <t>12,13</t>
  </si>
  <si>
    <t>12,19</t>
  </si>
  <si>
    <t>12,24</t>
  </si>
  <si>
    <t>12,25</t>
  </si>
  <si>
    <t>12,3</t>
  </si>
  <si>
    <t>12,33</t>
  </si>
  <si>
    <t>12,36</t>
  </si>
  <si>
    <t>12,40</t>
  </si>
  <si>
    <t>12,50</t>
  </si>
  <si>
    <t>Keišs</t>
  </si>
  <si>
    <t>Kalnavs</t>
  </si>
  <si>
    <t>12,64</t>
  </si>
  <si>
    <t>12,66</t>
  </si>
  <si>
    <t>12,68</t>
  </si>
  <si>
    <t>12,69</t>
  </si>
  <si>
    <t>12,74</t>
  </si>
  <si>
    <t>12,76</t>
  </si>
  <si>
    <t>12,80</t>
  </si>
  <si>
    <t>12,88</t>
  </si>
  <si>
    <t>Gustavs</t>
  </si>
  <si>
    <t>Riekstiņš</t>
  </si>
  <si>
    <t>12,89</t>
  </si>
  <si>
    <t>12,92</t>
  </si>
  <si>
    <t>12,97</t>
  </si>
  <si>
    <t>12,98</t>
  </si>
  <si>
    <t>13,00</t>
  </si>
  <si>
    <t>Strazds</t>
  </si>
  <si>
    <t>4:53,54</t>
  </si>
  <si>
    <t>5,69</t>
  </si>
  <si>
    <t xml:space="preserve">Raivo </t>
  </si>
  <si>
    <t>Ciematnieks</t>
  </si>
  <si>
    <t>Hertmanis</t>
  </si>
  <si>
    <t>Ķekavas novads</t>
  </si>
  <si>
    <t>Smilga</t>
  </si>
  <si>
    <t>Rinalds</t>
  </si>
  <si>
    <t>Kozjakovs</t>
  </si>
  <si>
    <t>Podskočijs</t>
  </si>
  <si>
    <t>Vīrs</t>
  </si>
  <si>
    <t>57,92</t>
  </si>
  <si>
    <t>VII Latvijas Jaunatnes Olimpiāde</t>
  </si>
  <si>
    <t>Bārzdiņš</t>
  </si>
  <si>
    <t>4:53,30</t>
  </si>
  <si>
    <t>Sac.sākums: 13.00</t>
  </si>
  <si>
    <t>Sac.sākums: 13.35</t>
  </si>
  <si>
    <t>Sac.sākums: 12.10</t>
  </si>
  <si>
    <t>Sac.sākums: 13.40</t>
  </si>
  <si>
    <t>Sac.sākums: 14.35</t>
  </si>
  <si>
    <t>Sac.sākums: 14.40</t>
  </si>
  <si>
    <t>Sac.sākums: 16.05</t>
  </si>
  <si>
    <t>Tāllēkšana JAUNIEŠIEM (2.plūsma)</t>
  </si>
  <si>
    <t>Tāllēkšana JAUNIEŠIEM (1.plūsma)</t>
  </si>
  <si>
    <t>Sac.sākums: 14.10</t>
  </si>
  <si>
    <t>Sac.sākums: 11.00</t>
  </si>
  <si>
    <t>Sac.sākums: 13.05</t>
  </si>
  <si>
    <t>Sac.sākums: 14.45</t>
  </si>
  <si>
    <t>Sac.sākums: 14.20</t>
  </si>
  <si>
    <t>Sac.sākums: 12.45</t>
  </si>
  <si>
    <t>Salaspils</t>
  </si>
  <si>
    <t>Sac.sākums: 16.35</t>
  </si>
  <si>
    <t>1,99</t>
  </si>
  <si>
    <t>5,87</t>
  </si>
  <si>
    <t>1:03,29</t>
  </si>
  <si>
    <t>4,70</t>
  </si>
  <si>
    <t>25,16</t>
  </si>
  <si>
    <t>1:07,00</t>
  </si>
  <si>
    <t>54,54</t>
  </si>
  <si>
    <t>Juris Bozovičs 18</t>
  </si>
  <si>
    <t>Lauris Eizāns 19</t>
  </si>
  <si>
    <t>Uvis Pošeika 20</t>
  </si>
  <si>
    <t>Edvards Sarķis 16</t>
  </si>
  <si>
    <t>Endijs Tūcis 17</t>
  </si>
  <si>
    <t>Emīls Artis Elmanis 23</t>
  </si>
  <si>
    <t>Aksels Griba 24</t>
  </si>
  <si>
    <t>Sandijs Jevmenovs 25</t>
  </si>
  <si>
    <t>Rinalds Smilga 21</t>
  </si>
  <si>
    <t>Kristaps Sunteiks 27</t>
  </si>
  <si>
    <t>Jānis Upelnieks 22</t>
  </si>
  <si>
    <t>Ralfs Vētra 31</t>
  </si>
  <si>
    <t>Daniels Balaboskins 42</t>
  </si>
  <si>
    <t>Vitālijs Gagunovs 44</t>
  </si>
  <si>
    <t>Erlends Gipters 45</t>
  </si>
  <si>
    <t>Ņikita Ivanovs 46</t>
  </si>
  <si>
    <t>Artūrs Kalniņš 56</t>
  </si>
  <si>
    <t>Jēkabs Ķurbe 57</t>
  </si>
  <si>
    <t>Gustavs Riekstiņš 58</t>
  </si>
  <si>
    <t>Matīss Sisenis 59</t>
  </si>
  <si>
    <t>Artis Fjodorovs 61</t>
  </si>
  <si>
    <t>Armands Macijevskis 62</t>
  </si>
  <si>
    <t>Gints Šeršņovs 64</t>
  </si>
  <si>
    <t>Einārs Zaics 65</t>
  </si>
  <si>
    <t>Artūrs Isajevs 69</t>
  </si>
  <si>
    <t>Artūrs Poliņņikovs 72</t>
  </si>
  <si>
    <t>Dimitrijs Romanovs 73</t>
  </si>
  <si>
    <t>Juris Volkovs 74</t>
  </si>
  <si>
    <t>Karims Ali 139</t>
  </si>
  <si>
    <t>Ričards Lastiņš 142</t>
  </si>
  <si>
    <t>Ivars Mackevičs 143</t>
  </si>
  <si>
    <t>Sandis Ozoliņš 144</t>
  </si>
  <si>
    <t>Artūrs Pastors 145</t>
  </si>
  <si>
    <t>Emīls Smilškalns 140</t>
  </si>
  <si>
    <t>Alens Lozda 147</t>
  </si>
  <si>
    <t>Kristaps Plivda 151</t>
  </si>
  <si>
    <t>Artis Rinčs 152</t>
  </si>
  <si>
    <t>Lauris Šmeiksts 146</t>
  </si>
  <si>
    <t>Raivis Žihars 153</t>
  </si>
  <si>
    <t>Miks Arums 192</t>
  </si>
  <si>
    <t>Gints Jarašuns 194</t>
  </si>
  <si>
    <t>Marius Milts 195</t>
  </si>
  <si>
    <t>Reinis Rozenbahs 196</t>
  </si>
  <si>
    <t>Kārlis Jānis Lauberts 250</t>
  </si>
  <si>
    <t>Daniils Staruks 252</t>
  </si>
  <si>
    <t>Alksels Blanks 190</t>
  </si>
  <si>
    <t>Endijs Lagzdiņš 256</t>
  </si>
  <si>
    <t>Sandis Dzenītis 186</t>
  </si>
  <si>
    <t>Matīss Čudars 189</t>
  </si>
  <si>
    <t>2:07,27</t>
  </si>
  <si>
    <t>4:31,97</t>
  </si>
  <si>
    <t>11,90</t>
  </si>
  <si>
    <t>6,12</t>
  </si>
  <si>
    <t>1.skrējiens</t>
  </si>
  <si>
    <t>2.skrējiens</t>
  </si>
  <si>
    <t>6. skrējiens</t>
  </si>
  <si>
    <t>5. skrējiens</t>
  </si>
  <si>
    <t>4. skrējiens</t>
  </si>
  <si>
    <t>3. skrējiens</t>
  </si>
  <si>
    <t>2. skrējiens</t>
  </si>
  <si>
    <t>7. skrējiens</t>
  </si>
  <si>
    <t>8. skrējiens</t>
  </si>
  <si>
    <t>9. skrējiens</t>
  </si>
  <si>
    <t xml:space="preserve">Uz starta vietu izved: </t>
  </si>
  <si>
    <t>Uz starta vietu izved:</t>
  </si>
  <si>
    <t>Uz starta vietu izved: 12.47</t>
  </si>
  <si>
    <t>Uz starta vietu izved: 12.55</t>
  </si>
  <si>
    <t>Uz starta vietu izved: 13.25</t>
  </si>
  <si>
    <t>Uz starta vietu izved: 13.32</t>
  </si>
  <si>
    <t>Uz starta vietu izved: 13.38</t>
  </si>
  <si>
    <t>Uz starta vietu izved: 13.45</t>
  </si>
  <si>
    <t>Uz starta vietu izved: 16.15</t>
  </si>
  <si>
    <t>Uz starta vietu izved: 16.22</t>
  </si>
  <si>
    <t>Uz starta vietu izved: 16.29</t>
  </si>
  <si>
    <t>Uz starta vietu izved: 16.36</t>
  </si>
  <si>
    <t>Uz starta vietu izved: 14.29</t>
  </si>
  <si>
    <t>Uz starta vietu izved: 14.36</t>
  </si>
  <si>
    <t>Uz starta vietu izved: 17.13</t>
  </si>
  <si>
    <t>Uz starta vietu izved: 12.40</t>
  </si>
  <si>
    <t>Uz starta vietu izved: 14.20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</si>
</sst>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yy\.mm\.dd\.;@"/>
    <numFmt numFmtId="177" formatCode="[$-426]dddd\,\ yyyy\.\ &quot;gada&quot;\ d\.\ mmmm"/>
    <numFmt numFmtId="178" formatCode="mmm/yyyy"/>
    <numFmt numFmtId="179" formatCode="0.0"/>
    <numFmt numFmtId="180" formatCode="mm:ss.00"/>
    <numFmt numFmtId="181" formatCode="[$-426]dddd\,\ yyyy&quot;. gada &quot;d\.\ mmmm"/>
    <numFmt numFmtId="182" formatCode="0.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2"/>
      <color indexed="60"/>
      <name val="Times New Roman"/>
      <family val="1"/>
    </font>
    <font>
      <b/>
      <i/>
      <sz val="18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i/>
      <sz val="36"/>
      <color indexed="60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b/>
      <i/>
      <sz val="30"/>
      <color indexed="60"/>
      <name val="Times New Roman"/>
      <family val="1"/>
    </font>
    <font>
      <b/>
      <i/>
      <sz val="28"/>
      <color indexed="60"/>
      <name val="Times New Roman"/>
      <family val="1"/>
    </font>
    <font>
      <sz val="11"/>
      <color indexed="22"/>
      <name val="Times New Roman"/>
      <family val="1"/>
    </font>
    <font>
      <sz val="12"/>
      <color indexed="22"/>
      <name val="Times New Roman"/>
      <family val="1"/>
    </font>
    <font>
      <i/>
      <sz val="10"/>
      <color indexed="2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8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i/>
      <sz val="18"/>
      <color rgb="FFC00000"/>
      <name val="Times New Roman"/>
      <family val="1"/>
    </font>
    <font>
      <b/>
      <i/>
      <sz val="12"/>
      <color rgb="FFC00000"/>
      <name val="Times New Roman"/>
      <family val="1"/>
    </font>
    <font>
      <b/>
      <i/>
      <sz val="36"/>
      <color rgb="FFC00000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1"/>
      <name val="Times New Roman"/>
      <family val="1"/>
    </font>
    <font>
      <sz val="11"/>
      <color theme="0" tint="-0.04997999966144562"/>
      <name val="Times New Roman"/>
      <family val="1"/>
    </font>
    <font>
      <sz val="12"/>
      <color theme="0" tint="-0.04997999966144562"/>
      <name val="Times New Roman"/>
      <family val="1"/>
    </font>
    <font>
      <i/>
      <sz val="10"/>
      <color theme="0" tint="-0.04997999966144562"/>
      <name val="Times New Roman"/>
      <family val="1"/>
    </font>
    <font>
      <b/>
      <i/>
      <sz val="30"/>
      <color rgb="FFC00000"/>
      <name val="Times New Roman"/>
      <family val="1"/>
    </font>
    <font>
      <b/>
      <i/>
      <sz val="28"/>
      <color rgb="FFC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49" fontId="2" fillId="0" borderId="0" xfId="55" applyNumberFormat="1" applyFont="1" applyAlignment="1">
      <alignment/>
      <protection/>
    </xf>
    <xf numFmtId="0" fontId="3" fillId="0" borderId="0" xfId="55" applyFont="1">
      <alignment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49" fontId="5" fillId="0" borderId="0" xfId="55" applyNumberFormat="1" applyFont="1">
      <alignment/>
      <protection/>
    </xf>
    <xf numFmtId="49" fontId="3" fillId="0" borderId="0" xfId="55" applyNumberFormat="1" applyFont="1">
      <alignment/>
      <protection/>
    </xf>
    <xf numFmtId="49" fontId="11" fillId="0" borderId="0" xfId="55" applyNumberFormat="1" applyFont="1">
      <alignment/>
      <protection/>
    </xf>
    <xf numFmtId="0" fontId="6" fillId="0" borderId="0" xfId="55" applyFont="1" applyAlignment="1">
      <alignment horizontal="center"/>
      <protection/>
    </xf>
    <xf numFmtId="49" fontId="5" fillId="0" borderId="0" xfId="55" applyNumberFormat="1" applyFont="1" applyAlignment="1">
      <alignment horizontal="center"/>
      <protection/>
    </xf>
    <xf numFmtId="49" fontId="4" fillId="0" borderId="0" xfId="55" applyNumberFormat="1" applyFont="1" applyBorder="1" applyAlignment="1">
      <alignment/>
      <protection/>
    </xf>
    <xf numFmtId="49" fontId="5" fillId="0" borderId="0" xfId="55" applyNumberFormat="1" applyFont="1" applyAlignment="1">
      <alignment horizontal="left"/>
      <protection/>
    </xf>
    <xf numFmtId="0" fontId="12" fillId="0" borderId="10" xfId="55" applyFont="1" applyBorder="1" applyAlignment="1">
      <alignment horizontal="center" wrapText="1"/>
      <protection/>
    </xf>
    <xf numFmtId="0" fontId="10" fillId="0" borderId="0" xfId="55" applyFont="1" applyAlignment="1">
      <alignment wrapText="1"/>
      <protection/>
    </xf>
    <xf numFmtId="49" fontId="5" fillId="0" borderId="0" xfId="0" applyNumberFormat="1" applyFont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6" fillId="0" borderId="10" xfId="0" applyFont="1" applyBorder="1" applyAlignment="1">
      <alignment horizontal="center"/>
    </xf>
    <xf numFmtId="0" fontId="67" fillId="0" borderId="0" xfId="0" applyFont="1" applyBorder="1" applyAlignment="1">
      <alignment/>
    </xf>
    <xf numFmtId="0" fontId="66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horizontal="justify" vertical="center" wrapText="1"/>
    </xf>
    <xf numFmtId="0" fontId="7" fillId="0" borderId="0" xfId="0" applyFont="1" applyBorder="1" applyAlignment="1">
      <alignment/>
    </xf>
    <xf numFmtId="49" fontId="8" fillId="0" borderId="0" xfId="55" applyNumberFormat="1" applyFont="1" applyBorder="1" applyAlignment="1">
      <alignment horizontal="center"/>
      <protection/>
    </xf>
    <xf numFmtId="49" fontId="8" fillId="0" borderId="0" xfId="0" applyNumberFormat="1" applyFont="1" applyBorder="1" applyAlignment="1">
      <alignment horizontal="center"/>
    </xf>
    <xf numFmtId="0" fontId="69" fillId="0" borderId="0" xfId="0" applyFont="1" applyAlignment="1">
      <alignment wrapText="1"/>
    </xf>
    <xf numFmtId="49" fontId="2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9" fillId="0" borderId="0" xfId="0" applyFont="1" applyAlignment="1">
      <alignment vertical="center" wrapText="1"/>
    </xf>
    <xf numFmtId="2" fontId="7" fillId="0" borderId="10" xfId="55" applyNumberFormat="1" applyFont="1" applyBorder="1" applyAlignment="1">
      <alignment horizontal="center"/>
      <protection/>
    </xf>
    <xf numFmtId="49" fontId="6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0" xfId="55" applyFont="1" applyBorder="1">
      <alignment/>
      <protection/>
    </xf>
    <xf numFmtId="49" fontId="8" fillId="0" borderId="0" xfId="55" applyNumberFormat="1" applyFont="1" applyBorder="1" applyAlignment="1">
      <alignment/>
      <protection/>
    </xf>
    <xf numFmtId="49" fontId="4" fillId="0" borderId="0" xfId="0" applyNumberFormat="1" applyFont="1" applyAlignment="1">
      <alignment horizontal="center"/>
    </xf>
    <xf numFmtId="49" fontId="69" fillId="0" borderId="0" xfId="0" applyNumberFormat="1" applyFont="1" applyAlignment="1">
      <alignment wrapText="1"/>
    </xf>
    <xf numFmtId="49" fontId="69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7" fillId="0" borderId="10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49" fontId="69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right" vertical="center"/>
    </xf>
    <xf numFmtId="0" fontId="67" fillId="0" borderId="10" xfId="0" applyFont="1" applyBorder="1" applyAlignment="1">
      <alignment/>
    </xf>
    <xf numFmtId="2" fontId="5" fillId="0" borderId="0" xfId="55" applyNumberFormat="1" applyFont="1" applyAlignment="1">
      <alignment horizontal="center"/>
      <protection/>
    </xf>
    <xf numFmtId="2" fontId="8" fillId="0" borderId="0" xfId="55" applyNumberFormat="1" applyFont="1" applyBorder="1" applyAlignment="1">
      <alignment/>
      <protection/>
    </xf>
    <xf numFmtId="2" fontId="8" fillId="0" borderId="0" xfId="55" applyNumberFormat="1" applyFont="1" applyBorder="1" applyAlignment="1">
      <alignment horizontal="center"/>
      <protection/>
    </xf>
    <xf numFmtId="2" fontId="12" fillId="0" borderId="10" xfId="55" applyNumberFormat="1" applyFont="1" applyBorder="1" applyAlignment="1">
      <alignment horizontal="center" wrapText="1"/>
      <protection/>
    </xf>
    <xf numFmtId="2" fontId="5" fillId="0" borderId="0" xfId="55" applyNumberFormat="1" applyFont="1">
      <alignment/>
      <protection/>
    </xf>
    <xf numFmtId="0" fontId="66" fillId="33" borderId="10" xfId="0" applyFont="1" applyFill="1" applyBorder="1" applyAlignment="1">
      <alignment horizontal="center"/>
    </xf>
    <xf numFmtId="49" fontId="66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49" fontId="14" fillId="33" borderId="10" xfId="55" applyNumberFormat="1" applyFont="1" applyFill="1" applyBorder="1" applyAlignment="1">
      <alignment horizontal="center"/>
      <protection/>
    </xf>
    <xf numFmtId="2" fontId="7" fillId="33" borderId="10" xfId="55" applyNumberFormat="1" applyFont="1" applyFill="1" applyBorder="1" applyAlignment="1">
      <alignment horizontal="center"/>
      <protection/>
    </xf>
    <xf numFmtId="2" fontId="7" fillId="0" borderId="0" xfId="55" applyNumberFormat="1" applyFont="1" applyAlignment="1">
      <alignment horizontal="center"/>
      <protection/>
    </xf>
    <xf numFmtId="2" fontId="4" fillId="0" borderId="0" xfId="55" applyNumberFormat="1" applyFont="1" applyBorder="1" applyAlignment="1">
      <alignment/>
      <protection/>
    </xf>
    <xf numFmtId="2" fontId="4" fillId="0" borderId="0" xfId="55" applyNumberFormat="1" applyFont="1" applyBorder="1" applyAlignment="1">
      <alignment horizontal="center"/>
      <protection/>
    </xf>
    <xf numFmtId="2" fontId="2" fillId="0" borderId="10" xfId="55" applyNumberFormat="1" applyFont="1" applyBorder="1" applyAlignment="1">
      <alignment horizontal="center" wrapText="1"/>
      <protection/>
    </xf>
    <xf numFmtId="2" fontId="7" fillId="0" borderId="10" xfId="55" applyNumberFormat="1" applyFont="1" applyBorder="1">
      <alignment/>
      <protection/>
    </xf>
    <xf numFmtId="2" fontId="5" fillId="0" borderId="0" xfId="0" applyNumberFormat="1" applyFont="1" applyAlignment="1">
      <alignment/>
    </xf>
    <xf numFmtId="49" fontId="70" fillId="0" borderId="0" xfId="0" applyNumberFormat="1" applyFont="1" applyAlignment="1">
      <alignment wrapText="1"/>
    </xf>
    <xf numFmtId="49" fontId="15" fillId="0" borderId="0" xfId="0" applyNumberFormat="1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71" fillId="0" borderId="0" xfId="0" applyNumberFormat="1" applyFont="1" applyAlignment="1">
      <alignment wrapText="1"/>
    </xf>
    <xf numFmtId="49" fontId="71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/>
    </xf>
    <xf numFmtId="49" fontId="72" fillId="0" borderId="0" xfId="0" applyNumberFormat="1" applyFont="1" applyAlignment="1">
      <alignment wrapText="1"/>
    </xf>
    <xf numFmtId="2" fontId="11" fillId="0" borderId="0" xfId="55" applyNumberFormat="1" applyFont="1">
      <alignment/>
      <protection/>
    </xf>
    <xf numFmtId="2" fontId="5" fillId="0" borderId="0" xfId="55" applyNumberFormat="1" applyFont="1" applyAlignment="1">
      <alignment horizontal="left"/>
      <protection/>
    </xf>
    <xf numFmtId="2" fontId="4" fillId="0" borderId="0" xfId="0" applyNumberFormat="1" applyFont="1" applyAlignment="1">
      <alignment horizontal="right" vertical="center"/>
    </xf>
    <xf numFmtId="2" fontId="4" fillId="33" borderId="10" xfId="55" applyNumberFormat="1" applyFont="1" applyFill="1" applyBorder="1" applyAlignment="1">
      <alignment/>
      <protection/>
    </xf>
    <xf numFmtId="1" fontId="12" fillId="0" borderId="10" xfId="55" applyNumberFormat="1" applyFont="1" applyBorder="1" applyAlignment="1">
      <alignment horizontal="center" wrapText="1"/>
      <protection/>
    </xf>
    <xf numFmtId="49" fontId="6" fillId="0" borderId="0" xfId="55" applyNumberFormat="1" applyFont="1" applyAlignment="1">
      <alignment horizontal="center"/>
      <protection/>
    </xf>
    <xf numFmtId="49" fontId="10" fillId="0" borderId="10" xfId="0" applyNumberFormat="1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/>
    </xf>
    <xf numFmtId="49" fontId="69" fillId="0" borderId="0" xfId="0" applyNumberFormat="1" applyFont="1" applyAlignment="1">
      <alignment horizontal="center" vertical="center" wrapText="1"/>
    </xf>
    <xf numFmtId="49" fontId="67" fillId="0" borderId="10" xfId="0" applyNumberFormat="1" applyFont="1" applyBorder="1" applyAlignment="1">
      <alignment/>
    </xf>
    <xf numFmtId="2" fontId="7" fillId="33" borderId="10" xfId="55" applyNumberFormat="1" applyFont="1" applyFill="1" applyBorder="1">
      <alignment/>
      <protection/>
    </xf>
    <xf numFmtId="0" fontId="7" fillId="0" borderId="10" xfId="55" applyFont="1" applyBorder="1">
      <alignment/>
      <protection/>
    </xf>
    <xf numFmtId="2" fontId="70" fillId="33" borderId="10" xfId="0" applyNumberFormat="1" applyFont="1" applyFill="1" applyBorder="1" applyAlignment="1">
      <alignment vertical="center" wrapText="1"/>
    </xf>
    <xf numFmtId="2" fontId="7" fillId="33" borderId="10" xfId="0" applyNumberFormat="1" applyFont="1" applyFill="1" applyBorder="1" applyAlignment="1">
      <alignment/>
    </xf>
    <xf numFmtId="2" fontId="4" fillId="33" borderId="10" xfId="55" applyNumberFormat="1" applyFont="1" applyFill="1" applyBorder="1">
      <alignment/>
      <protection/>
    </xf>
    <xf numFmtId="2" fontId="7" fillId="33" borderId="10" xfId="55" applyNumberFormat="1" applyFont="1" applyFill="1" applyBorder="1" applyAlignment="1">
      <alignment horizontal="left"/>
      <protection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2" fontId="5" fillId="0" borderId="10" xfId="55" applyNumberFormat="1" applyFont="1" applyBorder="1" applyAlignment="1">
      <alignment horizontal="center"/>
      <protection/>
    </xf>
    <xf numFmtId="2" fontId="5" fillId="0" borderId="10" xfId="55" applyNumberFormat="1" applyFont="1" applyBorder="1">
      <alignment/>
      <protection/>
    </xf>
    <xf numFmtId="0" fontId="73" fillId="0" borderId="0" xfId="0" applyFont="1" applyAlignment="1">
      <alignment vertical="center" wrapText="1"/>
    </xf>
    <xf numFmtId="0" fontId="69" fillId="0" borderId="0" xfId="0" applyFont="1" applyBorder="1" applyAlignment="1">
      <alignment vertical="center" wrapText="1"/>
    </xf>
    <xf numFmtId="0" fontId="16" fillId="0" borderId="10" xfId="0" applyFont="1" applyFill="1" applyBorder="1" applyAlignment="1" applyProtection="1">
      <alignment/>
      <protection/>
    </xf>
    <xf numFmtId="0" fontId="16" fillId="0" borderId="10" xfId="0" applyFont="1" applyFill="1" applyBorder="1" applyAlignment="1" applyProtection="1">
      <alignment horizontal="center"/>
      <protection/>
    </xf>
    <xf numFmtId="49" fontId="16" fillId="0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5" fillId="34" borderId="0" xfId="55" applyFont="1" applyFill="1">
      <alignment/>
      <protection/>
    </xf>
    <xf numFmtId="0" fontId="16" fillId="35" borderId="10" xfId="0" applyFont="1" applyFill="1" applyBorder="1" applyAlignment="1" applyProtection="1">
      <alignment/>
      <protection/>
    </xf>
    <xf numFmtId="0" fontId="16" fillId="35" borderId="10" xfId="0" applyFont="1" applyFill="1" applyBorder="1" applyAlignment="1" applyProtection="1">
      <alignment horizontal="center"/>
      <protection/>
    </xf>
    <xf numFmtId="49" fontId="16" fillId="35" borderId="10" xfId="0" applyNumberFormat="1" applyFont="1" applyFill="1" applyBorder="1" applyAlignment="1" applyProtection="1">
      <alignment horizontal="center"/>
      <protection/>
    </xf>
    <xf numFmtId="0" fontId="66" fillId="35" borderId="10" xfId="0" applyFont="1" applyFill="1" applyBorder="1" applyAlignment="1">
      <alignment horizontal="center"/>
    </xf>
    <xf numFmtId="2" fontId="7" fillId="35" borderId="10" xfId="55" applyNumberFormat="1" applyFont="1" applyFill="1" applyBorder="1" applyAlignment="1">
      <alignment horizontal="center"/>
      <protection/>
    </xf>
    <xf numFmtId="2" fontId="5" fillId="35" borderId="10" xfId="55" applyNumberFormat="1" applyFont="1" applyFill="1" applyBorder="1" applyAlignment="1">
      <alignment horizontal="center"/>
      <protection/>
    </xf>
    <xf numFmtId="2" fontId="5" fillId="35" borderId="10" xfId="55" applyNumberFormat="1" applyFont="1" applyFill="1" applyBorder="1">
      <alignment/>
      <protection/>
    </xf>
    <xf numFmtId="49" fontId="5" fillId="35" borderId="10" xfId="0" applyNumberFormat="1" applyFont="1" applyFill="1" applyBorder="1" applyAlignment="1">
      <alignment/>
    </xf>
    <xf numFmtId="0" fontId="73" fillId="0" borderId="0" xfId="0" applyFont="1" applyAlignment="1">
      <alignment horizontal="center" vertical="center" wrapText="1"/>
    </xf>
    <xf numFmtId="0" fontId="74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74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4" fillId="0" borderId="10" xfId="0" applyFont="1" applyFill="1" applyBorder="1" applyAlignment="1" applyProtection="1">
      <alignment horizontal="center"/>
      <protection/>
    </xf>
    <xf numFmtId="0" fontId="74" fillId="35" borderId="10" xfId="0" applyFont="1" applyFill="1" applyBorder="1" applyAlignment="1" applyProtection="1">
      <alignment horizontal="center"/>
      <protection/>
    </xf>
    <xf numFmtId="2" fontId="7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74" fillId="34" borderId="0" xfId="0" applyFont="1" applyFill="1" applyAlignment="1">
      <alignment/>
    </xf>
    <xf numFmtId="0" fontId="66" fillId="33" borderId="12" xfId="0" applyFont="1" applyFill="1" applyBorder="1" applyAlignment="1">
      <alignment horizontal="center"/>
    </xf>
    <xf numFmtId="0" fontId="66" fillId="35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textRotation="90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/>
    </xf>
    <xf numFmtId="0" fontId="74" fillId="0" borderId="11" xfId="0" applyFont="1" applyBorder="1" applyAlignment="1">
      <alignment/>
    </xf>
    <xf numFmtId="0" fontId="74" fillId="33" borderId="0" xfId="0" applyFont="1" applyFill="1" applyBorder="1" applyAlignment="1">
      <alignment/>
    </xf>
    <xf numFmtId="49" fontId="5" fillId="35" borderId="11" xfId="0" applyNumberFormat="1" applyFont="1" applyFill="1" applyBorder="1" applyAlignment="1">
      <alignment/>
    </xf>
    <xf numFmtId="49" fontId="7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0" fontId="12" fillId="0" borderId="0" xfId="0" applyFont="1" applyBorder="1" applyAlignment="1">
      <alignment vertical="center" wrapText="1"/>
    </xf>
    <xf numFmtId="49" fontId="75" fillId="0" borderId="10" xfId="0" applyNumberFormat="1" applyFont="1" applyBorder="1" applyAlignment="1">
      <alignment/>
    </xf>
    <xf numFmtId="0" fontId="66" fillId="0" borderId="12" xfId="0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49" fontId="15" fillId="34" borderId="0" xfId="0" applyNumberFormat="1" applyFont="1" applyFill="1" applyBorder="1" applyAlignment="1">
      <alignment horizontal="center"/>
    </xf>
    <xf numFmtId="49" fontId="7" fillId="34" borderId="0" xfId="0" applyNumberFormat="1" applyFont="1" applyFill="1" applyBorder="1" applyAlignment="1">
      <alignment/>
    </xf>
    <xf numFmtId="49" fontId="15" fillId="34" borderId="0" xfId="0" applyNumberFormat="1" applyFont="1" applyFill="1" applyBorder="1" applyAlignment="1">
      <alignment/>
    </xf>
    <xf numFmtId="0" fontId="74" fillId="34" borderId="0" xfId="0" applyFont="1" applyFill="1" applyBorder="1" applyAlignment="1">
      <alignment/>
    </xf>
    <xf numFmtId="0" fontId="74" fillId="34" borderId="0" xfId="0" applyFont="1" applyFill="1" applyBorder="1" applyAlignment="1" applyProtection="1">
      <alignment horizontal="center"/>
      <protection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74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66" fillId="0" borderId="10" xfId="0" applyNumberFormat="1" applyFont="1" applyBorder="1" applyAlignment="1">
      <alignment/>
    </xf>
    <xf numFmtId="49" fontId="7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16" fillId="34" borderId="0" xfId="0" applyFont="1" applyFill="1" applyBorder="1" applyAlignment="1" applyProtection="1">
      <alignment/>
      <protection/>
    </xf>
    <xf numFmtId="0" fontId="16" fillId="34" borderId="0" xfId="0" applyFont="1" applyFill="1" applyBorder="1" applyAlignment="1" applyProtection="1">
      <alignment horizontal="center"/>
      <protection/>
    </xf>
    <xf numFmtId="49" fontId="5" fillId="34" borderId="0" xfId="0" applyNumberFormat="1" applyFont="1" applyFill="1" applyBorder="1" applyAlignment="1">
      <alignment horizontal="center"/>
    </xf>
    <xf numFmtId="49" fontId="6" fillId="34" borderId="0" xfId="0" applyNumberFormat="1" applyFont="1" applyFill="1" applyBorder="1" applyAlignment="1">
      <alignment horizontal="center"/>
    </xf>
    <xf numFmtId="49" fontId="5" fillId="34" borderId="0" xfId="0" applyNumberFormat="1" applyFont="1" applyFill="1" applyBorder="1" applyAlignment="1">
      <alignment/>
    </xf>
    <xf numFmtId="49" fontId="6" fillId="34" borderId="0" xfId="0" applyNumberFormat="1" applyFont="1" applyFill="1" applyBorder="1" applyAlignment="1">
      <alignment/>
    </xf>
    <xf numFmtId="0" fontId="5" fillId="34" borderId="0" xfId="55" applyFont="1" applyFill="1" applyBorder="1" applyAlignment="1">
      <alignment horizontal="center"/>
      <protection/>
    </xf>
    <xf numFmtId="2" fontId="7" fillId="34" borderId="0" xfId="55" applyNumberFormat="1" applyFont="1" applyFill="1" applyBorder="1" applyAlignment="1">
      <alignment horizontal="center"/>
      <protection/>
    </xf>
    <xf numFmtId="2" fontId="5" fillId="34" borderId="0" xfId="55" applyNumberFormat="1" applyFont="1" applyFill="1" applyBorder="1" applyAlignment="1">
      <alignment horizontal="center"/>
      <protection/>
    </xf>
    <xf numFmtId="2" fontId="5" fillId="34" borderId="0" xfId="55" applyNumberFormat="1" applyFont="1" applyFill="1" applyBorder="1">
      <alignment/>
      <protection/>
    </xf>
    <xf numFmtId="0" fontId="5" fillId="34" borderId="0" xfId="55" applyFont="1" applyFill="1" applyBorder="1">
      <alignment/>
      <protection/>
    </xf>
    <xf numFmtId="49" fontId="77" fillId="0" borderId="10" xfId="0" applyNumberFormat="1" applyFont="1" applyFill="1" applyBorder="1" applyAlignment="1" applyProtection="1">
      <alignment horizontal="center"/>
      <protection/>
    </xf>
    <xf numFmtId="49" fontId="78" fillId="0" borderId="10" xfId="0" applyNumberFormat="1" applyFont="1" applyBorder="1" applyAlignment="1">
      <alignment/>
    </xf>
    <xf numFmtId="0" fontId="77" fillId="0" borderId="10" xfId="0" applyFont="1" applyFill="1" applyBorder="1" applyAlignment="1" applyProtection="1">
      <alignment horizontal="center"/>
      <protection/>
    </xf>
    <xf numFmtId="0" fontId="66" fillId="33" borderId="0" xfId="0" applyFont="1" applyFill="1" applyBorder="1" applyAlignment="1">
      <alignment horizontal="center"/>
    </xf>
    <xf numFmtId="0" fontId="74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79" fillId="0" borderId="10" xfId="0" applyFont="1" applyBorder="1" applyAlignment="1">
      <alignment/>
    </xf>
    <xf numFmtId="2" fontId="66" fillId="0" borderId="10" xfId="55" applyNumberFormat="1" applyFont="1" applyBorder="1" applyAlignment="1">
      <alignment horizontal="center"/>
      <protection/>
    </xf>
    <xf numFmtId="2" fontId="80" fillId="0" borderId="10" xfId="55" applyNumberFormat="1" applyFont="1" applyBorder="1" applyAlignment="1">
      <alignment horizontal="center"/>
      <protection/>
    </xf>
    <xf numFmtId="0" fontId="81" fillId="0" borderId="10" xfId="0" applyFont="1" applyFill="1" applyBorder="1" applyAlignment="1" applyProtection="1">
      <alignment horizontal="center"/>
      <protection/>
    </xf>
    <xf numFmtId="0" fontId="82" fillId="0" borderId="10" xfId="0" applyFont="1" applyBorder="1" applyAlignment="1">
      <alignment/>
    </xf>
    <xf numFmtId="49" fontId="83" fillId="0" borderId="10" xfId="0" applyNumberFormat="1" applyFont="1" applyBorder="1" applyAlignment="1">
      <alignment horizontal="center"/>
    </xf>
    <xf numFmtId="49" fontId="81" fillId="0" borderId="10" xfId="0" applyNumberFormat="1" applyFont="1" applyFill="1" applyBorder="1" applyAlignment="1" applyProtection="1">
      <alignment horizontal="center"/>
      <protection/>
    </xf>
    <xf numFmtId="49" fontId="82" fillId="34" borderId="0" xfId="0" applyNumberFormat="1" applyFont="1" applyFill="1" applyBorder="1" applyAlignment="1">
      <alignment horizontal="center"/>
    </xf>
    <xf numFmtId="49" fontId="82" fillId="0" borderId="0" xfId="0" applyNumberFormat="1" applyFont="1" applyBorder="1" applyAlignment="1">
      <alignment horizontal="center"/>
    </xf>
    <xf numFmtId="0" fontId="73" fillId="0" borderId="0" xfId="0" applyFont="1" applyAlignment="1">
      <alignment horizontal="center" vertical="center" wrapText="1"/>
    </xf>
    <xf numFmtId="0" fontId="67" fillId="0" borderId="12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4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8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7" fillId="0" borderId="10" xfId="0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0" fontId="66" fillId="0" borderId="13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7" fillId="0" borderId="13" xfId="0" applyFont="1" applyBorder="1" applyAlignment="1">
      <alignment horizontal="left" vertical="center" wrapText="1"/>
    </xf>
    <xf numFmtId="0" fontId="67" fillId="0" borderId="14" xfId="0" applyFont="1" applyBorder="1" applyAlignment="1">
      <alignment horizontal="left" vertical="center" wrapText="1"/>
    </xf>
    <xf numFmtId="0" fontId="67" fillId="0" borderId="15" xfId="0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66" fillId="0" borderId="13" xfId="0" applyNumberFormat="1" applyFont="1" applyBorder="1" applyAlignment="1">
      <alignment horizontal="center" vertical="center"/>
    </xf>
    <xf numFmtId="49" fontId="66" fillId="0" borderId="1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86" fillId="0" borderId="13" xfId="0" applyFont="1" applyBorder="1" applyAlignment="1">
      <alignment horizontal="left" vertical="center" wrapText="1"/>
    </xf>
    <xf numFmtId="0" fontId="86" fillId="0" borderId="14" xfId="0" applyFont="1" applyBorder="1" applyAlignment="1">
      <alignment horizontal="left" vertical="center" wrapText="1"/>
    </xf>
    <xf numFmtId="0" fontId="86" fillId="0" borderId="15" xfId="0" applyFont="1" applyBorder="1" applyAlignment="1">
      <alignment horizontal="left" vertical="center" wrapText="1"/>
    </xf>
    <xf numFmtId="0" fontId="67" fillId="0" borderId="12" xfId="0" applyFont="1" applyBorder="1" applyAlignment="1">
      <alignment horizontal="left"/>
    </xf>
    <xf numFmtId="0" fontId="67" fillId="0" borderId="11" xfId="0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</xdr:row>
      <xdr:rowOff>276225</xdr:rowOff>
    </xdr:from>
    <xdr:to>
      <xdr:col>8</xdr:col>
      <xdr:colOff>457200</xdr:colOff>
      <xdr:row>7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561975"/>
          <a:ext cx="1200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85725</xdr:rowOff>
    </xdr:from>
    <xdr:to>
      <xdr:col>2</xdr:col>
      <xdr:colOff>809625</xdr:colOff>
      <xdr:row>5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7225"/>
          <a:ext cx="1581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1285875</xdr:colOff>
      <xdr:row>1</xdr:row>
      <xdr:rowOff>266700</xdr:rowOff>
    </xdr:from>
    <xdr:to>
      <xdr:col>6</xdr:col>
      <xdr:colOff>942975</xdr:colOff>
      <xdr:row>5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552450"/>
          <a:ext cx="11144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</xdr:row>
      <xdr:rowOff>133350</xdr:rowOff>
    </xdr:from>
    <xdr:to>
      <xdr:col>2</xdr:col>
      <xdr:colOff>809625</xdr:colOff>
      <xdr:row>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762000"/>
          <a:ext cx="1581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323850</xdr:colOff>
      <xdr:row>2</xdr:row>
      <xdr:rowOff>28575</xdr:rowOff>
    </xdr:from>
    <xdr:to>
      <xdr:col>13</xdr:col>
      <xdr:colOff>438150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485775"/>
          <a:ext cx="1333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</xdr:row>
      <xdr:rowOff>19050</xdr:rowOff>
    </xdr:from>
    <xdr:to>
      <xdr:col>3</xdr:col>
      <xdr:colOff>171450</xdr:colOff>
      <xdr:row>5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733425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38</xdr:row>
      <xdr:rowOff>28575</xdr:rowOff>
    </xdr:from>
    <xdr:to>
      <xdr:col>13</xdr:col>
      <xdr:colOff>438150</xdr:colOff>
      <xdr:row>42</xdr:row>
      <xdr:rowOff>76200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7829550"/>
          <a:ext cx="1333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39</xdr:row>
      <xdr:rowOff>19050</xdr:rowOff>
    </xdr:from>
    <xdr:to>
      <xdr:col>3</xdr:col>
      <xdr:colOff>171450</xdr:colOff>
      <xdr:row>41</xdr:row>
      <xdr:rowOff>190500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8077200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2</xdr:row>
      <xdr:rowOff>114300</xdr:rowOff>
    </xdr:from>
    <xdr:to>
      <xdr:col>13</xdr:col>
      <xdr:colOff>352425</xdr:colOff>
      <xdr:row>6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571500"/>
          <a:ext cx="12573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3</xdr:row>
      <xdr:rowOff>0</xdr:rowOff>
    </xdr:from>
    <xdr:to>
      <xdr:col>3</xdr:col>
      <xdr:colOff>28575</xdr:colOff>
      <xdr:row>5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714375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180975</xdr:colOff>
      <xdr:row>0</xdr:row>
      <xdr:rowOff>438150</xdr:rowOff>
    </xdr:from>
    <xdr:to>
      <xdr:col>20</xdr:col>
      <xdr:colOff>228600</xdr:colOff>
      <xdr:row>4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438150"/>
          <a:ext cx="1314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</xdr:row>
      <xdr:rowOff>228600</xdr:rowOff>
    </xdr:from>
    <xdr:to>
      <xdr:col>3</xdr:col>
      <xdr:colOff>247650</xdr:colOff>
      <xdr:row>4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800100"/>
          <a:ext cx="1581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1</xdr:row>
      <xdr:rowOff>209550</xdr:rowOff>
    </xdr:from>
    <xdr:to>
      <xdr:col>13</xdr:col>
      <xdr:colOff>409575</xdr:colOff>
      <xdr:row>6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95300"/>
          <a:ext cx="1295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3</xdr:col>
      <xdr:colOff>228600</xdr:colOff>
      <xdr:row>6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714375"/>
          <a:ext cx="1581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1</xdr:row>
      <xdr:rowOff>142875</xdr:rowOff>
    </xdr:from>
    <xdr:to>
      <xdr:col>13</xdr:col>
      <xdr:colOff>352425</xdr:colOff>
      <xdr:row>6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428625"/>
          <a:ext cx="11906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3</xdr:row>
      <xdr:rowOff>28575</xdr:rowOff>
    </xdr:from>
    <xdr:to>
      <xdr:col>3</xdr:col>
      <xdr:colOff>123825</xdr:colOff>
      <xdr:row>6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657225"/>
          <a:ext cx="1581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219075</xdr:colOff>
      <xdr:row>0</xdr:row>
      <xdr:rowOff>466725</xdr:rowOff>
    </xdr:from>
    <xdr:to>
      <xdr:col>20</xdr:col>
      <xdr:colOff>152400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466725"/>
          <a:ext cx="1200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3</xdr:col>
      <xdr:colOff>228600</xdr:colOff>
      <xdr:row>4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828675"/>
          <a:ext cx="1581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2</xdr:row>
      <xdr:rowOff>95250</xdr:rowOff>
    </xdr:from>
    <xdr:to>
      <xdr:col>13</xdr:col>
      <xdr:colOff>276225</xdr:colOff>
      <xdr:row>6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638175"/>
          <a:ext cx="15335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3</xdr:col>
      <xdr:colOff>228600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847725"/>
          <a:ext cx="1581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2</xdr:row>
      <xdr:rowOff>38100</xdr:rowOff>
    </xdr:from>
    <xdr:to>
      <xdr:col>13</xdr:col>
      <xdr:colOff>304800</xdr:colOff>
      <xdr:row>5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581025"/>
          <a:ext cx="12763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</xdr:row>
      <xdr:rowOff>228600</xdr:rowOff>
    </xdr:from>
    <xdr:to>
      <xdr:col>3</xdr:col>
      <xdr:colOff>161925</xdr:colOff>
      <xdr:row>5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771525"/>
          <a:ext cx="1581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2590800</xdr:colOff>
      <xdr:row>1</xdr:row>
      <xdr:rowOff>342900</xdr:rowOff>
    </xdr:from>
    <xdr:to>
      <xdr:col>4</xdr:col>
      <xdr:colOff>0</xdr:colOff>
      <xdr:row>5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628650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1257300</xdr:colOff>
      <xdr:row>5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1581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1733550</xdr:colOff>
      <xdr:row>1</xdr:row>
      <xdr:rowOff>266700</xdr:rowOff>
    </xdr:from>
    <xdr:to>
      <xdr:col>8</xdr:col>
      <xdr:colOff>419100</xdr:colOff>
      <xdr:row>5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609600"/>
          <a:ext cx="1314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85725</xdr:rowOff>
    </xdr:from>
    <xdr:to>
      <xdr:col>2</xdr:col>
      <xdr:colOff>752475</xdr:colOff>
      <xdr:row>4</xdr:row>
      <xdr:rowOff>200025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723900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</xdr:row>
      <xdr:rowOff>314325</xdr:rowOff>
    </xdr:from>
    <xdr:to>
      <xdr:col>9</xdr:col>
      <xdr:colOff>114300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600075"/>
          <a:ext cx="1219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342900</xdr:rowOff>
    </xdr:from>
    <xdr:to>
      <xdr:col>2</xdr:col>
      <xdr:colOff>914400</xdr:colOff>
      <xdr:row>4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28650"/>
          <a:ext cx="1581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1095375</xdr:colOff>
      <xdr:row>1</xdr:row>
      <xdr:rowOff>247650</xdr:rowOff>
    </xdr:from>
    <xdr:to>
      <xdr:col>6</xdr:col>
      <xdr:colOff>895350</xdr:colOff>
      <xdr:row>6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53340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781050</xdr:colOff>
      <xdr:row>4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8650"/>
          <a:ext cx="1581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1209675</xdr:colOff>
      <xdr:row>1</xdr:row>
      <xdr:rowOff>419100</xdr:rowOff>
    </xdr:from>
    <xdr:to>
      <xdr:col>6</xdr:col>
      <xdr:colOff>542925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704850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523875</xdr:rowOff>
    </xdr:from>
    <xdr:to>
      <xdr:col>2</xdr:col>
      <xdr:colOff>781050</xdr:colOff>
      <xdr:row>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09625"/>
          <a:ext cx="1581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1114425</xdr:colOff>
      <xdr:row>1</xdr:row>
      <xdr:rowOff>285750</xdr:rowOff>
    </xdr:from>
    <xdr:to>
      <xdr:col>6</xdr:col>
      <xdr:colOff>781050</xdr:colOff>
      <xdr:row>5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71500"/>
          <a:ext cx="1200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28575</xdr:rowOff>
    </xdr:from>
    <xdr:to>
      <xdr:col>2</xdr:col>
      <xdr:colOff>781050</xdr:colOff>
      <xdr:row>4</xdr:row>
      <xdr:rowOff>200025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7225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1104900</xdr:colOff>
      <xdr:row>1</xdr:row>
      <xdr:rowOff>285750</xdr:rowOff>
    </xdr:from>
    <xdr:to>
      <xdr:col>7</xdr:col>
      <xdr:colOff>28575</xdr:colOff>
      <xdr:row>6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571500"/>
          <a:ext cx="12287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66675</xdr:rowOff>
    </xdr:from>
    <xdr:to>
      <xdr:col>2</xdr:col>
      <xdr:colOff>781050</xdr:colOff>
      <xdr:row>4</xdr:row>
      <xdr:rowOff>238125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95325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1047750</xdr:colOff>
      <xdr:row>1</xdr:row>
      <xdr:rowOff>333375</xdr:rowOff>
    </xdr:from>
    <xdr:to>
      <xdr:col>7</xdr:col>
      <xdr:colOff>19050</xdr:colOff>
      <xdr:row>5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19125"/>
          <a:ext cx="1143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57150</xdr:rowOff>
    </xdr:from>
    <xdr:to>
      <xdr:col>2</xdr:col>
      <xdr:colOff>781050</xdr:colOff>
      <xdr:row>4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5800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1152525</xdr:colOff>
      <xdr:row>1</xdr:row>
      <xdr:rowOff>314325</xdr:rowOff>
    </xdr:from>
    <xdr:to>
      <xdr:col>6</xdr:col>
      <xdr:colOff>742950</xdr:colOff>
      <xdr:row>5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600075"/>
          <a:ext cx="1152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152400</xdr:rowOff>
    </xdr:from>
    <xdr:to>
      <xdr:col>2</xdr:col>
      <xdr:colOff>790575</xdr:colOff>
      <xdr:row>5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781050"/>
          <a:ext cx="1581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0">
      <selection activeCell="E23" sqref="E23"/>
    </sheetView>
  </sheetViews>
  <sheetFormatPr defaultColWidth="9.140625" defaultRowHeight="15"/>
  <cols>
    <col min="1" max="1" width="4.8515625" style="5" bestFit="1" customWidth="1"/>
    <col min="2" max="2" width="6.7109375" style="5" customWidth="1"/>
    <col min="3" max="3" width="15.140625" style="5" customWidth="1"/>
    <col min="4" max="4" width="17.8515625" style="5" customWidth="1"/>
    <col min="5" max="5" width="11.57421875" style="6" customWidth="1"/>
    <col min="6" max="6" width="22.28125" style="7" customWidth="1"/>
    <col min="7" max="7" width="7.140625" style="6" customWidth="1"/>
    <col min="8" max="8" width="5.28125" style="54" customWidth="1"/>
    <col min="9" max="9" width="8.421875" style="3" customWidth="1"/>
    <col min="10" max="10" width="5.421875" style="165" customWidth="1"/>
    <col min="11" max="16384" width="9.140625" style="125" customWidth="1"/>
  </cols>
  <sheetData>
    <row r="1" spans="1:12" ht="22.5" customHeight="1">
      <c r="A1" s="199" t="s">
        <v>763</v>
      </c>
      <c r="B1" s="199"/>
      <c r="C1" s="199"/>
      <c r="D1" s="199"/>
      <c r="E1" s="199"/>
      <c r="F1" s="199"/>
      <c r="G1" s="199"/>
      <c r="H1" s="199"/>
      <c r="I1" s="199"/>
      <c r="J1" s="83"/>
      <c r="K1" s="1"/>
      <c r="L1" s="1"/>
    </row>
    <row r="2" spans="1:12" ht="22.5" customHeight="1">
      <c r="A2" s="199"/>
      <c r="B2" s="199"/>
      <c r="C2" s="199"/>
      <c r="D2" s="199"/>
      <c r="E2" s="199"/>
      <c r="F2" s="199"/>
      <c r="G2" s="199"/>
      <c r="H2" s="199"/>
      <c r="I2" s="199"/>
      <c r="J2" s="83"/>
      <c r="K2" s="1"/>
      <c r="L2" s="1"/>
    </row>
    <row r="3" spans="1:12" ht="15.75" customHeight="1">
      <c r="A3" s="1"/>
      <c r="B3" s="1"/>
      <c r="C3" s="1"/>
      <c r="D3" s="38"/>
      <c r="E3" s="48"/>
      <c r="F3" s="38"/>
      <c r="G3" s="48"/>
      <c r="H3" s="82"/>
      <c r="I3" s="48"/>
      <c r="J3" s="82"/>
      <c r="K3" s="1"/>
      <c r="L3" s="1"/>
    </row>
    <row r="4" spans="1:12" ht="15.75" customHeight="1">
      <c r="A4" s="1"/>
      <c r="B4" s="1"/>
      <c r="C4" s="1"/>
      <c r="D4" s="38"/>
      <c r="E4" s="48"/>
      <c r="F4" s="38"/>
      <c r="G4" s="48"/>
      <c r="H4" s="82"/>
      <c r="I4" s="48"/>
      <c r="J4" s="82"/>
      <c r="K4" s="1"/>
      <c r="L4" s="1"/>
    </row>
    <row r="5" spans="1:12" ht="15.75" customHeight="1">
      <c r="A5" s="1"/>
      <c r="B5" s="1"/>
      <c r="C5" s="1"/>
      <c r="D5" s="38"/>
      <c r="E5" s="48"/>
      <c r="F5" s="38"/>
      <c r="G5" s="48"/>
      <c r="H5" s="82"/>
      <c r="I5" s="48"/>
      <c r="J5" s="82"/>
      <c r="K5" s="1"/>
      <c r="L5" s="1"/>
    </row>
    <row r="6" spans="1:12" ht="15.75" customHeight="1">
      <c r="A6" s="1"/>
      <c r="B6" s="1"/>
      <c r="C6" s="1"/>
      <c r="D6" s="38"/>
      <c r="E6" s="50" t="s">
        <v>29</v>
      </c>
      <c r="F6" s="38"/>
      <c r="G6" s="48"/>
      <c r="H6" s="82"/>
      <c r="I6" s="48"/>
      <c r="J6" s="82"/>
      <c r="K6" s="1"/>
      <c r="L6" s="1"/>
    </row>
    <row r="7" spans="1:12" ht="15.75" customHeight="1">
      <c r="A7" s="1"/>
      <c r="B7" s="1"/>
      <c r="C7" s="1"/>
      <c r="D7" s="38"/>
      <c r="E7" s="47" t="s">
        <v>24</v>
      </c>
      <c r="F7" s="38"/>
      <c r="G7" s="48"/>
      <c r="H7" s="82"/>
      <c r="I7" s="48"/>
      <c r="J7" s="82"/>
      <c r="K7" s="1"/>
      <c r="L7" s="1"/>
    </row>
    <row r="8" spans="1:12" ht="15.75" customHeight="1">
      <c r="A8" s="1"/>
      <c r="B8" s="1"/>
      <c r="C8" s="1"/>
      <c r="D8" s="38"/>
      <c r="E8" s="47"/>
      <c r="F8" s="38"/>
      <c r="G8" s="48"/>
      <c r="H8" s="82"/>
      <c r="I8" s="48"/>
      <c r="J8" s="82"/>
      <c r="K8" s="1"/>
      <c r="L8" s="1"/>
    </row>
    <row r="9" spans="1:12" ht="20.25">
      <c r="A9" s="56" t="s">
        <v>27</v>
      </c>
      <c r="B9" s="56"/>
      <c r="C9" s="56"/>
      <c r="E9" s="3"/>
      <c r="F9" s="2"/>
      <c r="G9" s="54"/>
      <c r="I9" s="60" t="s">
        <v>766</v>
      </c>
      <c r="K9" s="5"/>
      <c r="L9" s="5"/>
    </row>
    <row r="10" spans="1:12" s="166" customFormat="1" ht="15.75">
      <c r="A10" s="57" t="s">
        <v>28</v>
      </c>
      <c r="B10" s="57"/>
      <c r="C10" s="57"/>
      <c r="D10" s="57"/>
      <c r="E10" s="6"/>
      <c r="F10" s="22"/>
      <c r="G10" s="54"/>
      <c r="H10" s="54"/>
      <c r="I10" s="3"/>
      <c r="J10" s="165"/>
      <c r="K10" s="6"/>
      <c r="L10" s="6"/>
    </row>
    <row r="11" spans="1:10" ht="15.75">
      <c r="A11" s="47"/>
      <c r="B11" s="47"/>
      <c r="C11" s="47"/>
      <c r="D11" s="47"/>
      <c r="E11" s="47"/>
      <c r="F11" s="47"/>
      <c r="G11" s="47"/>
      <c r="H11" s="47"/>
      <c r="I11" s="47"/>
      <c r="J11" s="47"/>
    </row>
    <row r="12" spans="1:10" s="126" customFormat="1" ht="36.75">
      <c r="A12" s="141" t="s">
        <v>18</v>
      </c>
      <c r="B12" s="129" t="s">
        <v>1</v>
      </c>
      <c r="C12" s="129" t="s">
        <v>16</v>
      </c>
      <c r="D12" s="129" t="s">
        <v>17</v>
      </c>
      <c r="E12" s="134" t="s">
        <v>4</v>
      </c>
      <c r="F12" s="129" t="s">
        <v>2</v>
      </c>
      <c r="G12" s="134" t="s">
        <v>5</v>
      </c>
      <c r="H12" s="142" t="s">
        <v>21</v>
      </c>
      <c r="I12" s="134" t="s">
        <v>3</v>
      </c>
      <c r="J12" s="142" t="s">
        <v>21</v>
      </c>
    </row>
    <row r="13" spans="1:10" s="126" customFormat="1" ht="15.75" customHeight="1">
      <c r="A13" s="127"/>
      <c r="B13" s="61"/>
      <c r="C13" s="200" t="s">
        <v>12</v>
      </c>
      <c r="D13" s="201"/>
      <c r="E13" s="202" t="s">
        <v>855</v>
      </c>
      <c r="F13" s="202"/>
      <c r="G13" s="97"/>
      <c r="H13" s="150"/>
      <c r="I13" s="97"/>
      <c r="J13" s="150"/>
    </row>
    <row r="14" spans="1:12" s="8" customFormat="1" ht="15.75">
      <c r="A14" s="29">
        <v>1</v>
      </c>
      <c r="B14" s="130"/>
      <c r="C14" s="110"/>
      <c r="D14" s="110"/>
      <c r="E14" s="111"/>
      <c r="F14" s="110"/>
      <c r="G14" s="111"/>
      <c r="H14" s="44"/>
      <c r="I14" s="81"/>
      <c r="J14" s="84"/>
      <c r="K14" s="125"/>
      <c r="L14" s="125"/>
    </row>
    <row r="15" spans="1:12" s="8" customFormat="1" ht="15.75">
      <c r="A15" s="29">
        <v>2</v>
      </c>
      <c r="B15" s="130">
        <v>232</v>
      </c>
      <c r="C15" s="110" t="s">
        <v>94</v>
      </c>
      <c r="D15" s="110" t="s">
        <v>95</v>
      </c>
      <c r="E15" s="111">
        <v>2001</v>
      </c>
      <c r="F15" s="110" t="s">
        <v>60</v>
      </c>
      <c r="G15" s="193">
        <v>18.45</v>
      </c>
      <c r="H15" s="194"/>
      <c r="I15" s="81"/>
      <c r="J15" s="84"/>
      <c r="K15" s="125"/>
      <c r="L15" s="125"/>
    </row>
    <row r="16" spans="1:12" s="8" customFormat="1" ht="15.75">
      <c r="A16" s="29">
        <v>3</v>
      </c>
      <c r="B16" s="130">
        <v>67</v>
      </c>
      <c r="C16" s="110" t="s">
        <v>109</v>
      </c>
      <c r="D16" s="110" t="s">
        <v>349</v>
      </c>
      <c r="E16" s="111">
        <v>2001</v>
      </c>
      <c r="F16" s="110" t="s">
        <v>205</v>
      </c>
      <c r="G16" s="193">
        <v>16.15</v>
      </c>
      <c r="H16" s="194"/>
      <c r="I16" s="81"/>
      <c r="J16" s="84"/>
      <c r="L16" s="128"/>
    </row>
    <row r="17" spans="1:10" s="8" customFormat="1" ht="15.75">
      <c r="A17" s="29">
        <v>4</v>
      </c>
      <c r="B17" s="130">
        <v>85</v>
      </c>
      <c r="C17" s="110" t="s">
        <v>201</v>
      </c>
      <c r="D17" s="110" t="s">
        <v>202</v>
      </c>
      <c r="E17" s="111">
        <v>2001</v>
      </c>
      <c r="F17" s="110" t="s">
        <v>98</v>
      </c>
      <c r="G17" s="193">
        <v>14.9</v>
      </c>
      <c r="H17" s="195"/>
      <c r="I17" s="113"/>
      <c r="J17" s="167"/>
    </row>
    <row r="18" spans="1:10" s="8" customFormat="1" ht="15.75">
      <c r="A18" s="29">
        <v>5</v>
      </c>
      <c r="B18" s="130">
        <v>139</v>
      </c>
      <c r="C18" s="110" t="s">
        <v>126</v>
      </c>
      <c r="D18" s="110" t="s">
        <v>127</v>
      </c>
      <c r="E18" s="111">
        <v>2001</v>
      </c>
      <c r="F18" s="110" t="s">
        <v>128</v>
      </c>
      <c r="G18" s="193" t="s">
        <v>707</v>
      </c>
      <c r="H18" s="194"/>
      <c r="I18" s="81"/>
      <c r="J18" s="84"/>
    </row>
    <row r="19" spans="1:10" s="8" customFormat="1" ht="15.75">
      <c r="A19" s="29">
        <v>6</v>
      </c>
      <c r="B19" s="130">
        <v>135</v>
      </c>
      <c r="C19" s="110" t="s">
        <v>74</v>
      </c>
      <c r="D19" s="110" t="s">
        <v>75</v>
      </c>
      <c r="E19" s="111">
        <v>2001</v>
      </c>
      <c r="F19" s="110" t="s">
        <v>76</v>
      </c>
      <c r="G19" s="193">
        <v>16.82</v>
      </c>
      <c r="H19" s="194"/>
      <c r="I19" s="81"/>
      <c r="J19" s="84"/>
    </row>
    <row r="20" spans="1:12" s="8" customFormat="1" ht="15.75">
      <c r="A20" s="29">
        <v>7</v>
      </c>
      <c r="B20" s="130">
        <v>31</v>
      </c>
      <c r="C20" s="110" t="s">
        <v>131</v>
      </c>
      <c r="D20" s="110" t="s">
        <v>356</v>
      </c>
      <c r="E20" s="111">
        <v>2002</v>
      </c>
      <c r="F20" s="110" t="s">
        <v>87</v>
      </c>
      <c r="G20" s="193" t="s">
        <v>709</v>
      </c>
      <c r="H20" s="195"/>
      <c r="I20" s="113"/>
      <c r="J20" s="167"/>
      <c r="K20" s="128"/>
      <c r="L20" s="128"/>
    </row>
    <row r="21" spans="1:10" s="8" customFormat="1" ht="15.75">
      <c r="A21" s="29">
        <v>8</v>
      </c>
      <c r="B21" s="130">
        <v>27</v>
      </c>
      <c r="C21" s="110" t="s">
        <v>173</v>
      </c>
      <c r="D21" s="110" t="s">
        <v>174</v>
      </c>
      <c r="E21" s="111">
        <v>2002</v>
      </c>
      <c r="F21" s="110" t="s">
        <v>87</v>
      </c>
      <c r="G21" s="193" t="s">
        <v>711</v>
      </c>
      <c r="H21" s="194"/>
      <c r="I21" s="168"/>
      <c r="J21" s="169"/>
    </row>
    <row r="22" spans="1:12" s="8" customFormat="1" ht="15.75">
      <c r="A22" s="29"/>
      <c r="B22" s="130"/>
      <c r="C22" s="200" t="s">
        <v>849</v>
      </c>
      <c r="D22" s="201"/>
      <c r="E22" s="202" t="s">
        <v>856</v>
      </c>
      <c r="F22" s="202"/>
      <c r="G22" s="193"/>
      <c r="H22" s="194"/>
      <c r="I22" s="81"/>
      <c r="J22" s="84"/>
      <c r="K22" s="125"/>
      <c r="L22" s="125"/>
    </row>
    <row r="23" spans="1:10" s="8" customFormat="1" ht="15.75">
      <c r="A23" s="29">
        <v>1</v>
      </c>
      <c r="B23" s="130"/>
      <c r="C23" s="110"/>
      <c r="D23" s="110"/>
      <c r="E23" s="111"/>
      <c r="F23" s="110"/>
      <c r="G23" s="193"/>
      <c r="H23" s="194"/>
      <c r="I23" s="81"/>
      <c r="J23" s="84"/>
    </row>
    <row r="24" spans="1:10" s="8" customFormat="1" ht="15.75">
      <c r="A24" s="29">
        <v>2</v>
      </c>
      <c r="B24" s="130">
        <v>57</v>
      </c>
      <c r="C24" s="110" t="s">
        <v>262</v>
      </c>
      <c r="D24" s="110" t="s">
        <v>495</v>
      </c>
      <c r="E24" s="111">
        <v>2001</v>
      </c>
      <c r="F24" s="110" t="s">
        <v>265</v>
      </c>
      <c r="G24" s="193" t="s">
        <v>708</v>
      </c>
      <c r="H24" s="194"/>
      <c r="I24" s="81"/>
      <c r="J24" s="84"/>
    </row>
    <row r="25" spans="1:10" s="8" customFormat="1" ht="15.75">
      <c r="A25" s="29">
        <v>3</v>
      </c>
      <c r="B25" s="130">
        <v>75</v>
      </c>
      <c r="C25" s="110" t="s">
        <v>64</v>
      </c>
      <c r="D25" s="110" t="s">
        <v>65</v>
      </c>
      <c r="E25" s="111">
        <v>2001</v>
      </c>
      <c r="F25" s="110" t="s">
        <v>66</v>
      </c>
      <c r="G25" s="193">
        <v>15.56</v>
      </c>
      <c r="H25" s="194"/>
      <c r="I25" s="81"/>
      <c r="J25" s="84"/>
    </row>
    <row r="26" spans="1:10" s="8" customFormat="1" ht="15.75" customHeight="1">
      <c r="A26" s="29">
        <v>4</v>
      </c>
      <c r="B26" s="130">
        <v>234</v>
      </c>
      <c r="C26" s="110" t="s">
        <v>58</v>
      </c>
      <c r="D26" s="110" t="s">
        <v>59</v>
      </c>
      <c r="E26" s="111">
        <v>2001</v>
      </c>
      <c r="F26" s="110" t="s">
        <v>60</v>
      </c>
      <c r="G26" s="193">
        <v>15.89</v>
      </c>
      <c r="H26" s="195"/>
      <c r="I26" s="113"/>
      <c r="J26" s="167"/>
    </row>
    <row r="27" spans="1:12" s="8" customFormat="1" ht="15.75">
      <c r="A27" s="29">
        <v>5</v>
      </c>
      <c r="B27" s="130">
        <v>198</v>
      </c>
      <c r="C27" s="110" t="s">
        <v>61</v>
      </c>
      <c r="D27" s="110" t="s">
        <v>62</v>
      </c>
      <c r="E27" s="111">
        <v>2001</v>
      </c>
      <c r="F27" s="110" t="s">
        <v>63</v>
      </c>
      <c r="G27" s="193">
        <v>17.03</v>
      </c>
      <c r="H27" s="194"/>
      <c r="I27" s="168"/>
      <c r="J27" s="169"/>
      <c r="L27" s="128"/>
    </row>
    <row r="28" spans="1:10" s="8" customFormat="1" ht="15.75">
      <c r="A28" s="29">
        <v>6</v>
      </c>
      <c r="B28" s="130">
        <v>122</v>
      </c>
      <c r="C28" s="110" t="s">
        <v>77</v>
      </c>
      <c r="D28" s="110" t="s">
        <v>78</v>
      </c>
      <c r="E28" s="111">
        <v>2001</v>
      </c>
      <c r="F28" s="110" t="s">
        <v>79</v>
      </c>
      <c r="G28" s="193" t="s">
        <v>710</v>
      </c>
      <c r="H28" s="195"/>
      <c r="I28" s="81"/>
      <c r="J28" s="84"/>
    </row>
    <row r="29" spans="1:12" s="8" customFormat="1" ht="15.75">
      <c r="A29" s="29">
        <v>7</v>
      </c>
      <c r="B29" s="130">
        <v>24</v>
      </c>
      <c r="C29" s="110" t="s">
        <v>124</v>
      </c>
      <c r="D29" s="110" t="s">
        <v>125</v>
      </c>
      <c r="E29" s="111">
        <v>2002</v>
      </c>
      <c r="F29" s="110" t="s">
        <v>87</v>
      </c>
      <c r="G29" s="193" t="s">
        <v>712</v>
      </c>
      <c r="H29" s="194"/>
      <c r="I29" s="81"/>
      <c r="J29" s="84"/>
      <c r="K29" s="128"/>
      <c r="L29" s="128"/>
    </row>
    <row r="30" spans="1:12" s="8" customFormat="1" ht="15.75">
      <c r="A30" s="29">
        <v>8</v>
      </c>
      <c r="B30" s="130"/>
      <c r="C30" s="110"/>
      <c r="D30" s="110"/>
      <c r="E30" s="111"/>
      <c r="F30" s="110"/>
      <c r="G30" s="193"/>
      <c r="H30" s="194"/>
      <c r="I30" s="81"/>
      <c r="J30" s="84"/>
      <c r="K30" s="128"/>
      <c r="L30" s="128"/>
    </row>
    <row r="31" spans="1:10" s="135" customFormat="1" ht="15" hidden="1">
      <c r="A31" s="153"/>
      <c r="B31" s="158">
        <v>79</v>
      </c>
      <c r="C31" s="171" t="s">
        <v>114</v>
      </c>
      <c r="D31" s="171" t="s">
        <v>115</v>
      </c>
      <c r="E31" s="172">
        <v>2002</v>
      </c>
      <c r="F31" s="171" t="s">
        <v>116</v>
      </c>
      <c r="G31" s="173"/>
      <c r="H31" s="174"/>
      <c r="I31" s="175"/>
      <c r="J31" s="176"/>
    </row>
    <row r="32" spans="1:10" s="135" customFormat="1" ht="15" hidden="1">
      <c r="A32" s="153"/>
      <c r="B32" s="158">
        <v>197</v>
      </c>
      <c r="C32" s="171" t="s">
        <v>310</v>
      </c>
      <c r="D32" s="171" t="s">
        <v>311</v>
      </c>
      <c r="E32" s="172">
        <v>2001</v>
      </c>
      <c r="F32" s="171" t="s">
        <v>141</v>
      </c>
      <c r="G32" s="173"/>
      <c r="H32" s="174"/>
      <c r="I32" s="175"/>
      <c r="J32" s="176"/>
    </row>
  </sheetData>
  <sheetProtection/>
  <mergeCells count="5">
    <mergeCell ref="A1:I2"/>
    <mergeCell ref="C13:D13"/>
    <mergeCell ref="E13:F13"/>
    <mergeCell ref="C22:D22"/>
    <mergeCell ref="E22:F22"/>
  </mergeCells>
  <printOptions/>
  <pageMargins left="0.7086614173228347" right="0.11811023622047245" top="0.35433070866141736" bottom="0.5511811023622047" header="0.31496062992125984" footer="0.9055118110236221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0">
      <selection activeCell="I25" sqref="I25"/>
    </sheetView>
  </sheetViews>
  <sheetFormatPr defaultColWidth="4.8515625" defaultRowHeight="15"/>
  <cols>
    <col min="1" max="1" width="4.8515625" style="5" bestFit="1" customWidth="1"/>
    <col min="2" max="2" width="7.140625" style="5" customWidth="1"/>
    <col min="3" max="3" width="13.8515625" style="5" customWidth="1"/>
    <col min="4" max="4" width="17.00390625" style="5" customWidth="1"/>
    <col min="5" max="5" width="12.140625" style="6" customWidth="1"/>
    <col min="6" max="6" width="21.8515625" style="7" customWidth="1"/>
    <col min="7" max="7" width="15.00390625" style="3" customWidth="1"/>
    <col min="8" max="252" width="9.140625" style="125" customWidth="1"/>
    <col min="253" max="16384" width="4.8515625" style="125" customWidth="1"/>
  </cols>
  <sheetData>
    <row r="1" spans="1:8" ht="22.5" customHeight="1">
      <c r="A1" s="206" t="s">
        <v>763</v>
      </c>
      <c r="B1" s="206"/>
      <c r="C1" s="206"/>
      <c r="D1" s="206"/>
      <c r="E1" s="206"/>
      <c r="F1" s="206"/>
      <c r="G1" s="206"/>
      <c r="H1" s="108"/>
    </row>
    <row r="2" spans="1:8" ht="27" customHeight="1">
      <c r="A2" s="206"/>
      <c r="B2" s="206"/>
      <c r="C2" s="206"/>
      <c r="D2" s="206"/>
      <c r="E2" s="206"/>
      <c r="F2" s="206"/>
      <c r="G2" s="206"/>
      <c r="H2" s="108"/>
    </row>
    <row r="3" spans="1:6" ht="20.25">
      <c r="A3" s="203"/>
      <c r="B3" s="203"/>
      <c r="C3" s="52"/>
      <c r="E3" s="3"/>
      <c r="F3" s="2"/>
    </row>
    <row r="4" spans="1:6" ht="20.25">
      <c r="A4" s="52"/>
      <c r="B4" s="52"/>
      <c r="C4" s="52"/>
      <c r="E4" s="3"/>
      <c r="F4" s="2"/>
    </row>
    <row r="5" spans="1:6" ht="20.25">
      <c r="A5" s="52"/>
      <c r="B5" s="52"/>
      <c r="C5" s="52"/>
      <c r="E5" s="3"/>
      <c r="F5" s="2"/>
    </row>
    <row r="6" spans="1:6" ht="20.25">
      <c r="A6" s="52"/>
      <c r="B6" s="52"/>
      <c r="C6" s="52"/>
      <c r="E6" s="50" t="s">
        <v>38</v>
      </c>
      <c r="F6" s="2"/>
    </row>
    <row r="7" spans="1:6" ht="21">
      <c r="A7" s="52"/>
      <c r="B7" s="52"/>
      <c r="C7" s="52"/>
      <c r="E7" s="50"/>
      <c r="F7" s="2"/>
    </row>
    <row r="8" spans="1:7" ht="15.75">
      <c r="A8" s="56" t="s">
        <v>27</v>
      </c>
      <c r="B8" s="56"/>
      <c r="C8" s="56"/>
      <c r="G8" s="60" t="s">
        <v>25</v>
      </c>
    </row>
    <row r="9" spans="1:4" ht="15.75">
      <c r="A9" s="57" t="s">
        <v>46</v>
      </c>
      <c r="B9" s="57"/>
      <c r="C9" s="57"/>
      <c r="D9" s="58"/>
    </row>
    <row r="10" ht="15.75">
      <c r="A10" s="57"/>
    </row>
    <row r="11" spans="1:7" s="126" customFormat="1" ht="38.25" customHeight="1">
      <c r="A11" s="133" t="s">
        <v>13</v>
      </c>
      <c r="B11" s="129" t="s">
        <v>1</v>
      </c>
      <c r="C11" s="129" t="s">
        <v>16</v>
      </c>
      <c r="D11" s="129" t="s">
        <v>17</v>
      </c>
      <c r="E11" s="134" t="s">
        <v>4</v>
      </c>
      <c r="F11" s="129" t="s">
        <v>2</v>
      </c>
      <c r="G11" s="134" t="s">
        <v>6</v>
      </c>
    </row>
    <row r="12" spans="1:7" s="126" customFormat="1" ht="15.75">
      <c r="A12" s="127"/>
      <c r="B12" s="61"/>
      <c r="C12" s="202"/>
      <c r="D12" s="202"/>
      <c r="E12" s="202" t="s">
        <v>854</v>
      </c>
      <c r="F12" s="202"/>
      <c r="G12" s="97"/>
    </row>
    <row r="13" spans="1:7" s="8" customFormat="1" ht="15.75">
      <c r="A13" s="67">
        <v>1</v>
      </c>
      <c r="B13" s="130">
        <v>55</v>
      </c>
      <c r="C13" s="110" t="s">
        <v>276</v>
      </c>
      <c r="D13" s="110" t="s">
        <v>468</v>
      </c>
      <c r="E13" s="111">
        <v>2002</v>
      </c>
      <c r="F13" s="110" t="s">
        <v>113</v>
      </c>
      <c r="G13" s="182" t="s">
        <v>469</v>
      </c>
    </row>
    <row r="14" spans="1:7" s="8" customFormat="1" ht="15.75">
      <c r="A14" s="67">
        <v>2</v>
      </c>
      <c r="B14" s="130">
        <v>131</v>
      </c>
      <c r="C14" s="110" t="s">
        <v>470</v>
      </c>
      <c r="D14" s="110" t="s">
        <v>471</v>
      </c>
      <c r="E14" s="111">
        <v>2002</v>
      </c>
      <c r="F14" s="110" t="s">
        <v>79</v>
      </c>
      <c r="G14" s="184" t="s">
        <v>472</v>
      </c>
    </row>
    <row r="15" spans="1:7" s="8" customFormat="1" ht="15.75">
      <c r="A15" s="67">
        <v>3</v>
      </c>
      <c r="B15" s="130">
        <v>160</v>
      </c>
      <c r="C15" s="110" t="s">
        <v>452</v>
      </c>
      <c r="D15" s="110" t="s">
        <v>473</v>
      </c>
      <c r="E15" s="111">
        <v>2002</v>
      </c>
      <c r="F15" s="110" t="s">
        <v>268</v>
      </c>
      <c r="G15" s="182" t="s">
        <v>474</v>
      </c>
    </row>
    <row r="16" spans="1:7" s="8" customFormat="1" ht="15.75">
      <c r="A16" s="67">
        <v>4</v>
      </c>
      <c r="B16" s="130">
        <v>161</v>
      </c>
      <c r="C16" s="110" t="s">
        <v>173</v>
      </c>
      <c r="D16" s="110" t="s">
        <v>475</v>
      </c>
      <c r="E16" s="111">
        <v>2002</v>
      </c>
      <c r="F16" s="110" t="s">
        <v>268</v>
      </c>
      <c r="G16" s="182" t="s">
        <v>476</v>
      </c>
    </row>
    <row r="17" spans="1:7" s="8" customFormat="1" ht="15.75">
      <c r="A17" s="67">
        <v>5</v>
      </c>
      <c r="B17" s="130">
        <v>134</v>
      </c>
      <c r="C17" s="110" t="s">
        <v>477</v>
      </c>
      <c r="D17" s="110" t="s">
        <v>478</v>
      </c>
      <c r="E17" s="111">
        <v>2002</v>
      </c>
      <c r="F17" s="110" t="s">
        <v>79</v>
      </c>
      <c r="G17" s="184" t="s">
        <v>479</v>
      </c>
    </row>
    <row r="18" spans="1:7" s="8" customFormat="1" ht="15.75">
      <c r="A18" s="67">
        <v>6</v>
      </c>
      <c r="B18" s="130">
        <v>126</v>
      </c>
      <c r="C18" s="110" t="s">
        <v>276</v>
      </c>
      <c r="D18" s="110" t="s">
        <v>480</v>
      </c>
      <c r="E18" s="111">
        <v>2002</v>
      </c>
      <c r="F18" s="110" t="s">
        <v>79</v>
      </c>
      <c r="G18" s="184" t="s">
        <v>481</v>
      </c>
    </row>
  </sheetData>
  <sheetProtection/>
  <mergeCells count="4">
    <mergeCell ref="A3:B3"/>
    <mergeCell ref="C12:D12"/>
    <mergeCell ref="E12:F12"/>
    <mergeCell ref="A1:G2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37">
      <selection activeCell="A48" sqref="A48"/>
    </sheetView>
  </sheetViews>
  <sheetFormatPr defaultColWidth="9.140625" defaultRowHeight="15"/>
  <cols>
    <col min="1" max="1" width="5.00390625" style="12" customWidth="1"/>
    <col min="2" max="2" width="5.8515625" style="11" customWidth="1"/>
    <col min="3" max="3" width="15.421875" style="11" customWidth="1"/>
    <col min="4" max="4" width="16.57421875" style="11" customWidth="1"/>
    <col min="5" max="5" width="10.7109375" style="13" customWidth="1"/>
    <col min="6" max="6" width="28.28125" style="12" customWidth="1"/>
    <col min="7" max="7" width="6.28125" style="73" customWidth="1"/>
    <col min="8" max="10" width="6.28125" style="62" customWidth="1"/>
    <col min="11" max="12" width="6.00390625" style="62" customWidth="1"/>
    <col min="13" max="13" width="6.28125" style="66" customWidth="1"/>
    <col min="14" max="14" width="8.57421875" style="11" customWidth="1"/>
    <col min="15" max="16384" width="9.140625" style="11" customWidth="1"/>
  </cols>
  <sheetData>
    <row r="1" spans="1:22" ht="22.5" customHeight="1">
      <c r="A1" s="199" t="s">
        <v>763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9"/>
      <c r="P1" s="9"/>
      <c r="Q1" s="9"/>
      <c r="R1" s="9"/>
      <c r="S1" s="9"/>
      <c r="T1" s="9"/>
      <c r="U1" s="10"/>
      <c r="V1" s="10"/>
    </row>
    <row r="2" spans="1:22" ht="13.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9"/>
      <c r="P2" s="9"/>
      <c r="Q2" s="9"/>
      <c r="R2" s="9"/>
      <c r="S2" s="9"/>
      <c r="T2" s="9"/>
      <c r="U2" s="10"/>
      <c r="V2" s="10"/>
    </row>
    <row r="3" spans="1:22" ht="20.25">
      <c r="A3" s="207"/>
      <c r="B3" s="207"/>
      <c r="C3" s="207"/>
      <c r="D3" s="207"/>
      <c r="E3" s="3"/>
      <c r="F3" s="2"/>
      <c r="G3" s="132"/>
      <c r="H3" s="78"/>
      <c r="I3" s="86"/>
      <c r="J3" s="86"/>
      <c r="K3" s="86"/>
      <c r="L3" s="86"/>
      <c r="M3" s="87"/>
      <c r="N3" s="16"/>
      <c r="T3" s="12"/>
      <c r="U3" s="10"/>
      <c r="V3" s="10"/>
    </row>
    <row r="4" spans="1:22" ht="20.25">
      <c r="A4" s="51"/>
      <c r="B4" s="51"/>
      <c r="C4" s="51"/>
      <c r="D4" s="51"/>
      <c r="E4" s="3"/>
      <c r="F4" s="2"/>
      <c r="G4" s="132"/>
      <c r="H4" s="78"/>
      <c r="I4" s="86"/>
      <c r="J4" s="86"/>
      <c r="K4" s="86"/>
      <c r="L4" s="86"/>
      <c r="M4" s="87"/>
      <c r="N4" s="16"/>
      <c r="T4" s="12"/>
      <c r="U4" s="10"/>
      <c r="V4" s="10"/>
    </row>
    <row r="5" spans="1:22" ht="20.25">
      <c r="A5" s="51"/>
      <c r="B5" s="51"/>
      <c r="C5" s="51"/>
      <c r="D5" s="51"/>
      <c r="E5" s="3"/>
      <c r="F5" s="2"/>
      <c r="G5" s="132"/>
      <c r="H5" s="78"/>
      <c r="I5" s="86"/>
      <c r="J5" s="86"/>
      <c r="K5" s="86"/>
      <c r="L5" s="86"/>
      <c r="M5" s="87"/>
      <c r="N5" s="16"/>
      <c r="T5" s="12"/>
      <c r="U5" s="10"/>
      <c r="V5" s="10"/>
    </row>
    <row r="6" spans="1:22" ht="20.25">
      <c r="A6" s="51"/>
      <c r="B6" s="51"/>
      <c r="C6" s="51"/>
      <c r="D6" s="51"/>
      <c r="E6" s="3"/>
      <c r="F6" s="36" t="s">
        <v>774</v>
      </c>
      <c r="G6" s="132"/>
      <c r="H6" s="78"/>
      <c r="I6" s="86"/>
      <c r="J6" s="86"/>
      <c r="K6" s="86"/>
      <c r="L6" s="86"/>
      <c r="M6" s="87"/>
      <c r="N6" s="16"/>
      <c r="T6" s="12"/>
      <c r="U6" s="10"/>
      <c r="V6" s="10"/>
    </row>
    <row r="7" spans="1:22" ht="21">
      <c r="A7" s="51"/>
      <c r="B7" s="51"/>
      <c r="C7" s="51"/>
      <c r="D7" s="51"/>
      <c r="E7" s="3"/>
      <c r="F7" s="36"/>
      <c r="G7" s="132"/>
      <c r="H7" s="78"/>
      <c r="I7" s="86"/>
      <c r="J7" s="86"/>
      <c r="K7" s="86"/>
      <c r="L7" s="86"/>
      <c r="M7" s="87"/>
      <c r="N7" s="16"/>
      <c r="T7" s="12"/>
      <c r="U7" s="10"/>
      <c r="V7" s="10"/>
    </row>
    <row r="8" spans="1:21" ht="15.75">
      <c r="A8" s="56" t="s">
        <v>27</v>
      </c>
      <c r="B8" s="56"/>
      <c r="C8" s="56"/>
      <c r="D8" s="5"/>
      <c r="E8" s="6"/>
      <c r="F8" s="7"/>
      <c r="G8" s="132"/>
      <c r="H8" s="78"/>
      <c r="I8" s="74"/>
      <c r="J8" s="74"/>
      <c r="K8" s="74"/>
      <c r="L8" s="11"/>
      <c r="M8" s="88" t="s">
        <v>767</v>
      </c>
      <c r="N8" s="16"/>
      <c r="T8" s="12"/>
      <c r="U8" s="12"/>
    </row>
    <row r="9" spans="1:14" ht="15.75">
      <c r="A9" s="57" t="s">
        <v>46</v>
      </c>
      <c r="B9" s="57"/>
      <c r="C9" s="57"/>
      <c r="D9" s="58"/>
      <c r="E9" s="17"/>
      <c r="N9" s="12"/>
    </row>
    <row r="10" spans="2:14" ht="19.5">
      <c r="B10" s="46"/>
      <c r="D10" s="46"/>
      <c r="F10" s="11"/>
      <c r="G10" s="74"/>
      <c r="H10" s="63"/>
      <c r="K10" s="63"/>
      <c r="L10" s="63"/>
      <c r="M10" s="63"/>
      <c r="N10" s="46"/>
    </row>
    <row r="11" spans="1:14" ht="18" customHeight="1">
      <c r="A11" s="208" t="s">
        <v>854</v>
      </c>
      <c r="B11" s="208"/>
      <c r="C11" s="208"/>
      <c r="D11" s="208"/>
      <c r="E11" s="36"/>
      <c r="F11" s="36"/>
      <c r="G11" s="75"/>
      <c r="H11" s="64"/>
      <c r="I11" s="64"/>
      <c r="K11" s="64"/>
      <c r="L11" s="11"/>
      <c r="M11" s="64"/>
      <c r="N11" s="36"/>
    </row>
    <row r="12" spans="2:14" ht="13.5" customHeight="1">
      <c r="B12" s="19"/>
      <c r="C12" s="19"/>
      <c r="D12" s="19"/>
      <c r="E12" s="17"/>
      <c r="N12" s="12"/>
    </row>
    <row r="13" spans="1:14" s="21" customFormat="1" ht="28.5" customHeight="1">
      <c r="A13" s="20" t="s">
        <v>7</v>
      </c>
      <c r="B13" s="23" t="s">
        <v>1</v>
      </c>
      <c r="C13" s="129" t="s">
        <v>16</v>
      </c>
      <c r="D13" s="129" t="s">
        <v>17</v>
      </c>
      <c r="E13" s="26" t="s">
        <v>4</v>
      </c>
      <c r="F13" s="23" t="s">
        <v>2</v>
      </c>
      <c r="G13" s="76" t="s">
        <v>8</v>
      </c>
      <c r="H13" s="65" t="s">
        <v>9</v>
      </c>
      <c r="I13" s="65" t="s">
        <v>10</v>
      </c>
      <c r="J13" s="65"/>
      <c r="K13" s="65" t="s">
        <v>14</v>
      </c>
      <c r="L13" s="65" t="s">
        <v>15</v>
      </c>
      <c r="M13" s="90">
        <v>6</v>
      </c>
      <c r="N13" s="20" t="s">
        <v>6</v>
      </c>
    </row>
    <row r="14" spans="1:14" ht="15.75">
      <c r="A14" s="67">
        <v>1</v>
      </c>
      <c r="B14" s="130">
        <v>7</v>
      </c>
      <c r="C14" s="110" t="s">
        <v>134</v>
      </c>
      <c r="D14" s="110" t="s">
        <v>135</v>
      </c>
      <c r="E14" s="111">
        <v>2002</v>
      </c>
      <c r="F14" s="110" t="s">
        <v>136</v>
      </c>
      <c r="G14" s="42"/>
      <c r="H14" s="42"/>
      <c r="I14" s="42"/>
      <c r="J14" s="182" t="s">
        <v>186</v>
      </c>
      <c r="K14" s="191"/>
      <c r="L14" s="42"/>
      <c r="M14" s="77"/>
      <c r="N14" s="72">
        <f aca="true" t="shared" si="0" ref="N14:N34">MAX(G14:I14,K14:M14)</f>
        <v>0</v>
      </c>
    </row>
    <row r="15" spans="1:14" ht="15.75">
      <c r="A15" s="67">
        <v>2</v>
      </c>
      <c r="B15" s="130">
        <v>78</v>
      </c>
      <c r="C15" s="110" t="s">
        <v>137</v>
      </c>
      <c r="D15" s="110" t="s">
        <v>138</v>
      </c>
      <c r="E15" s="111">
        <v>2001</v>
      </c>
      <c r="F15" s="110" t="s">
        <v>116</v>
      </c>
      <c r="G15" s="42"/>
      <c r="H15" s="42"/>
      <c r="I15" s="42"/>
      <c r="J15" s="182">
        <v>5.48</v>
      </c>
      <c r="K15" s="191"/>
      <c r="L15" s="42"/>
      <c r="M15" s="77"/>
      <c r="N15" s="72">
        <f t="shared" si="0"/>
        <v>0</v>
      </c>
    </row>
    <row r="16" spans="1:14" ht="15.75">
      <c r="A16" s="67">
        <v>3</v>
      </c>
      <c r="B16" s="130">
        <v>192</v>
      </c>
      <c r="C16" s="110" t="s">
        <v>139</v>
      </c>
      <c r="D16" s="110" t="s">
        <v>140</v>
      </c>
      <c r="E16" s="111">
        <v>2001</v>
      </c>
      <c r="F16" s="110" t="s">
        <v>141</v>
      </c>
      <c r="G16" s="42"/>
      <c r="H16" s="42"/>
      <c r="I16" s="42"/>
      <c r="J16" s="182" t="s">
        <v>187</v>
      </c>
      <c r="K16" s="191"/>
      <c r="L16" s="42"/>
      <c r="M16" s="77"/>
      <c r="N16" s="72">
        <f t="shared" si="0"/>
        <v>0</v>
      </c>
    </row>
    <row r="17" spans="1:14" ht="15.75">
      <c r="A17" s="67">
        <v>4</v>
      </c>
      <c r="B17" s="130">
        <v>17</v>
      </c>
      <c r="C17" s="110" t="s">
        <v>142</v>
      </c>
      <c r="D17" s="110" t="s">
        <v>143</v>
      </c>
      <c r="E17" s="111">
        <v>2001</v>
      </c>
      <c r="F17" s="110" t="s">
        <v>73</v>
      </c>
      <c r="G17" s="42"/>
      <c r="H17" s="106"/>
      <c r="I17" s="106"/>
      <c r="J17" s="182">
        <v>5.46</v>
      </c>
      <c r="K17" s="192"/>
      <c r="L17" s="106"/>
      <c r="M17" s="107"/>
      <c r="N17" s="72">
        <f t="shared" si="0"/>
        <v>0</v>
      </c>
    </row>
    <row r="18" spans="1:14" ht="15.75">
      <c r="A18" s="67">
        <v>5</v>
      </c>
      <c r="B18" s="130">
        <v>1</v>
      </c>
      <c r="C18" s="110" t="s">
        <v>144</v>
      </c>
      <c r="D18" s="110" t="s">
        <v>145</v>
      </c>
      <c r="E18" s="111">
        <v>2002</v>
      </c>
      <c r="F18" s="110" t="s">
        <v>146</v>
      </c>
      <c r="G18" s="42"/>
      <c r="H18" s="106"/>
      <c r="I18" s="106"/>
      <c r="J18" s="182">
        <v>5.45</v>
      </c>
      <c r="K18" s="192"/>
      <c r="L18" s="106"/>
      <c r="M18" s="107"/>
      <c r="N18" s="72">
        <f t="shared" si="0"/>
        <v>0</v>
      </c>
    </row>
    <row r="19" spans="1:14" ht="15.75">
      <c r="A19" s="67">
        <v>6</v>
      </c>
      <c r="B19" s="130">
        <v>154</v>
      </c>
      <c r="C19" s="110" t="s">
        <v>147</v>
      </c>
      <c r="D19" s="110" t="s">
        <v>148</v>
      </c>
      <c r="E19" s="111">
        <v>2001</v>
      </c>
      <c r="F19" s="110" t="s">
        <v>149</v>
      </c>
      <c r="G19" s="42"/>
      <c r="H19" s="106"/>
      <c r="I19" s="106"/>
      <c r="J19" s="182">
        <v>5.44</v>
      </c>
      <c r="K19" s="192"/>
      <c r="L19" s="106"/>
      <c r="M19" s="107"/>
      <c r="N19" s="72">
        <f t="shared" si="0"/>
        <v>0</v>
      </c>
    </row>
    <row r="20" spans="1:14" ht="15.75">
      <c r="A20" s="67">
        <v>7</v>
      </c>
      <c r="B20" s="130">
        <v>52</v>
      </c>
      <c r="C20" s="110" t="s">
        <v>150</v>
      </c>
      <c r="D20" s="110" t="s">
        <v>151</v>
      </c>
      <c r="E20" s="111">
        <v>2001</v>
      </c>
      <c r="F20" s="110" t="s">
        <v>113</v>
      </c>
      <c r="G20" s="42"/>
      <c r="H20" s="106"/>
      <c r="I20" s="106"/>
      <c r="J20" s="182">
        <v>5.43</v>
      </c>
      <c r="K20" s="192"/>
      <c r="L20" s="106"/>
      <c r="M20" s="107"/>
      <c r="N20" s="72">
        <f t="shared" si="0"/>
        <v>0</v>
      </c>
    </row>
    <row r="21" spans="1:14" ht="15.75">
      <c r="A21" s="67">
        <v>8</v>
      </c>
      <c r="B21" s="130">
        <v>186</v>
      </c>
      <c r="C21" s="110" t="s">
        <v>152</v>
      </c>
      <c r="D21" s="110" t="s">
        <v>153</v>
      </c>
      <c r="E21" s="111">
        <v>2001</v>
      </c>
      <c r="F21" s="110" t="s">
        <v>154</v>
      </c>
      <c r="G21" s="42"/>
      <c r="H21" s="106"/>
      <c r="I21" s="106"/>
      <c r="J21" s="182" t="s">
        <v>188</v>
      </c>
      <c r="K21" s="192"/>
      <c r="L21" s="106"/>
      <c r="M21" s="107"/>
      <c r="N21" s="72">
        <f t="shared" si="0"/>
        <v>0</v>
      </c>
    </row>
    <row r="22" spans="1:14" ht="15.75">
      <c r="A22" s="67">
        <v>9</v>
      </c>
      <c r="B22" s="130">
        <v>32</v>
      </c>
      <c r="C22" s="110" t="s">
        <v>155</v>
      </c>
      <c r="D22" s="110" t="s">
        <v>156</v>
      </c>
      <c r="E22" s="111">
        <v>2002</v>
      </c>
      <c r="F22" s="110" t="s">
        <v>157</v>
      </c>
      <c r="G22" s="42"/>
      <c r="H22" s="106"/>
      <c r="I22" s="106"/>
      <c r="J22" s="182" t="s">
        <v>189</v>
      </c>
      <c r="K22" s="192"/>
      <c r="L22" s="106"/>
      <c r="M22" s="107"/>
      <c r="N22" s="72">
        <f t="shared" si="0"/>
        <v>0</v>
      </c>
    </row>
    <row r="23" spans="1:14" ht="15.75">
      <c r="A23" s="67">
        <v>10</v>
      </c>
      <c r="B23" s="130">
        <v>25</v>
      </c>
      <c r="C23" s="110" t="s">
        <v>158</v>
      </c>
      <c r="D23" s="110" t="s">
        <v>159</v>
      </c>
      <c r="E23" s="111">
        <v>2002</v>
      </c>
      <c r="F23" s="110" t="s">
        <v>87</v>
      </c>
      <c r="G23" s="42"/>
      <c r="H23" s="106"/>
      <c r="I23" s="106"/>
      <c r="J23" s="182" t="s">
        <v>190</v>
      </c>
      <c r="K23" s="192"/>
      <c r="L23" s="106"/>
      <c r="M23" s="107"/>
      <c r="N23" s="72">
        <f t="shared" si="0"/>
        <v>0</v>
      </c>
    </row>
    <row r="24" spans="1:14" ht="15.75">
      <c r="A24" s="67">
        <v>11</v>
      </c>
      <c r="B24" s="130">
        <v>146</v>
      </c>
      <c r="C24" s="110" t="s">
        <v>88</v>
      </c>
      <c r="D24" s="110" t="s">
        <v>89</v>
      </c>
      <c r="E24" s="111">
        <v>2002</v>
      </c>
      <c r="F24" s="110" t="s">
        <v>90</v>
      </c>
      <c r="G24" s="42"/>
      <c r="H24" s="106"/>
      <c r="I24" s="106"/>
      <c r="J24" s="182" t="s">
        <v>191</v>
      </c>
      <c r="K24" s="192"/>
      <c r="L24" s="106"/>
      <c r="M24" s="107"/>
      <c r="N24" s="72">
        <f t="shared" si="0"/>
        <v>0</v>
      </c>
    </row>
    <row r="25" spans="1:14" ht="15.75">
      <c r="A25" s="67">
        <v>12</v>
      </c>
      <c r="B25" s="130">
        <v>115</v>
      </c>
      <c r="C25" s="110" t="s">
        <v>160</v>
      </c>
      <c r="D25" s="110" t="s">
        <v>161</v>
      </c>
      <c r="E25" s="111">
        <v>2001</v>
      </c>
      <c r="F25" s="110" t="s">
        <v>162</v>
      </c>
      <c r="G25" s="42"/>
      <c r="H25" s="106"/>
      <c r="I25" s="106"/>
      <c r="J25" s="182" t="s">
        <v>192</v>
      </c>
      <c r="K25" s="192"/>
      <c r="L25" s="106"/>
      <c r="M25" s="107"/>
      <c r="N25" s="72">
        <f t="shared" si="0"/>
        <v>0</v>
      </c>
    </row>
    <row r="26" spans="1:14" ht="15.75">
      <c r="A26" s="67">
        <v>13</v>
      </c>
      <c r="B26" s="130">
        <v>84</v>
      </c>
      <c r="C26" s="110" t="s">
        <v>96</v>
      </c>
      <c r="D26" s="110" t="s">
        <v>97</v>
      </c>
      <c r="E26" s="111">
        <v>2002</v>
      </c>
      <c r="F26" s="110" t="s">
        <v>98</v>
      </c>
      <c r="G26" s="42"/>
      <c r="H26" s="106"/>
      <c r="I26" s="106"/>
      <c r="J26" s="182">
        <v>5.25</v>
      </c>
      <c r="K26" s="192"/>
      <c r="L26" s="106"/>
      <c r="M26" s="107"/>
      <c r="N26" s="72">
        <f t="shared" si="0"/>
        <v>0</v>
      </c>
    </row>
    <row r="27" spans="1:14" ht="15.75">
      <c r="A27" s="67">
        <v>14</v>
      </c>
      <c r="B27" s="130">
        <v>116</v>
      </c>
      <c r="C27" s="110" t="s">
        <v>163</v>
      </c>
      <c r="D27" s="110" t="s">
        <v>164</v>
      </c>
      <c r="E27" s="111">
        <v>2001</v>
      </c>
      <c r="F27" s="110" t="s">
        <v>162</v>
      </c>
      <c r="G27" s="42"/>
      <c r="H27" s="106"/>
      <c r="I27" s="106"/>
      <c r="J27" s="182" t="s">
        <v>193</v>
      </c>
      <c r="K27" s="192"/>
      <c r="L27" s="106"/>
      <c r="M27" s="107"/>
      <c r="N27" s="72">
        <f t="shared" si="0"/>
        <v>0</v>
      </c>
    </row>
    <row r="28" spans="1:14" ht="15.75">
      <c r="A28" s="67">
        <v>15</v>
      </c>
      <c r="B28" s="130">
        <v>236</v>
      </c>
      <c r="C28" s="110" t="s">
        <v>165</v>
      </c>
      <c r="D28" s="110" t="s">
        <v>166</v>
      </c>
      <c r="E28" s="111">
        <v>2002</v>
      </c>
      <c r="F28" s="110" t="s">
        <v>60</v>
      </c>
      <c r="G28" s="42"/>
      <c r="H28" s="106"/>
      <c r="I28" s="106"/>
      <c r="J28" s="182">
        <v>5.19</v>
      </c>
      <c r="K28" s="192"/>
      <c r="L28" s="106"/>
      <c r="M28" s="107"/>
      <c r="N28" s="72">
        <f t="shared" si="0"/>
        <v>0</v>
      </c>
    </row>
    <row r="29" spans="1:14" ht="15.75">
      <c r="A29" s="67">
        <v>16</v>
      </c>
      <c r="B29" s="130">
        <v>38</v>
      </c>
      <c r="C29" s="110" t="s">
        <v>167</v>
      </c>
      <c r="D29" s="110" t="s">
        <v>168</v>
      </c>
      <c r="E29" s="111">
        <v>2002</v>
      </c>
      <c r="F29" s="110" t="s">
        <v>82</v>
      </c>
      <c r="G29" s="42"/>
      <c r="H29" s="106"/>
      <c r="I29" s="106"/>
      <c r="J29" s="182" t="s">
        <v>194</v>
      </c>
      <c r="K29" s="106"/>
      <c r="L29" s="106"/>
      <c r="M29" s="107"/>
      <c r="N29" s="72">
        <f t="shared" si="0"/>
        <v>0</v>
      </c>
    </row>
    <row r="30" spans="1:14" ht="15.75">
      <c r="A30" s="67">
        <v>17</v>
      </c>
      <c r="B30" s="130">
        <v>148</v>
      </c>
      <c r="C30" s="110" t="s">
        <v>169</v>
      </c>
      <c r="D30" s="110" t="s">
        <v>170</v>
      </c>
      <c r="E30" s="111">
        <v>2002</v>
      </c>
      <c r="F30" s="110" t="s">
        <v>90</v>
      </c>
      <c r="G30" s="42"/>
      <c r="H30" s="106"/>
      <c r="I30" s="106"/>
      <c r="J30" s="182" t="s">
        <v>195</v>
      </c>
      <c r="K30" s="106"/>
      <c r="L30" s="106"/>
      <c r="M30" s="107"/>
      <c r="N30" s="72">
        <f t="shared" si="0"/>
        <v>0</v>
      </c>
    </row>
    <row r="31" spans="1:14" ht="15.75">
      <c r="A31" s="67">
        <v>18</v>
      </c>
      <c r="B31" s="130">
        <v>188</v>
      </c>
      <c r="C31" s="110" t="s">
        <v>171</v>
      </c>
      <c r="D31" s="110" t="s">
        <v>172</v>
      </c>
      <c r="E31" s="111">
        <v>2002</v>
      </c>
      <c r="F31" s="110" t="s">
        <v>154</v>
      </c>
      <c r="G31" s="42"/>
      <c r="H31" s="106"/>
      <c r="I31" s="106"/>
      <c r="J31" s="182" t="s">
        <v>196</v>
      </c>
      <c r="K31" s="106"/>
      <c r="L31" s="106"/>
      <c r="M31" s="107"/>
      <c r="N31" s="72">
        <f t="shared" si="0"/>
        <v>0</v>
      </c>
    </row>
    <row r="32" spans="1:14" ht="15.75">
      <c r="A32" s="67">
        <v>19</v>
      </c>
      <c r="B32" s="130">
        <v>149</v>
      </c>
      <c r="C32" s="110" t="s">
        <v>171</v>
      </c>
      <c r="D32" s="110" t="s">
        <v>760</v>
      </c>
      <c r="E32" s="111">
        <v>2001</v>
      </c>
      <c r="F32" s="110" t="s">
        <v>90</v>
      </c>
      <c r="G32" s="42"/>
      <c r="H32" s="106"/>
      <c r="I32" s="106"/>
      <c r="J32" s="182"/>
      <c r="K32" s="106"/>
      <c r="L32" s="106"/>
      <c r="M32" s="107"/>
      <c r="N32" s="72">
        <f t="shared" si="0"/>
        <v>0</v>
      </c>
    </row>
    <row r="33" spans="1:14" ht="15.75" hidden="1">
      <c r="A33" s="119">
        <v>19</v>
      </c>
      <c r="B33" s="131">
        <v>27</v>
      </c>
      <c r="C33" s="116" t="s">
        <v>173</v>
      </c>
      <c r="D33" s="116" t="s">
        <v>174</v>
      </c>
      <c r="E33" s="117">
        <v>2002</v>
      </c>
      <c r="F33" s="116" t="s">
        <v>87</v>
      </c>
      <c r="G33" s="120"/>
      <c r="H33" s="121"/>
      <c r="I33" s="121"/>
      <c r="J33" s="118" t="s">
        <v>197</v>
      </c>
      <c r="K33" s="121"/>
      <c r="L33" s="121"/>
      <c r="M33" s="122"/>
      <c r="N33" s="120">
        <f t="shared" si="0"/>
        <v>0</v>
      </c>
    </row>
    <row r="34" spans="1:14" ht="15.75" hidden="1">
      <c r="A34" s="119">
        <v>20</v>
      </c>
      <c r="B34" s="131">
        <v>94</v>
      </c>
      <c r="C34" s="116" t="s">
        <v>64</v>
      </c>
      <c r="D34" s="116" t="s">
        <v>755</v>
      </c>
      <c r="E34" s="117">
        <v>2002</v>
      </c>
      <c r="F34" s="116" t="s">
        <v>756</v>
      </c>
      <c r="G34" s="120"/>
      <c r="H34" s="121"/>
      <c r="I34" s="121"/>
      <c r="J34" s="118" t="s">
        <v>786</v>
      </c>
      <c r="K34" s="121"/>
      <c r="L34" s="121"/>
      <c r="M34" s="120"/>
      <c r="N34" s="120">
        <f t="shared" si="0"/>
        <v>0</v>
      </c>
    </row>
    <row r="37" spans="1:22" ht="22.5" customHeight="1">
      <c r="A37" s="199" t="s">
        <v>763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9"/>
      <c r="P37" s="9"/>
      <c r="Q37" s="9"/>
      <c r="R37" s="9"/>
      <c r="S37" s="9"/>
      <c r="T37" s="9"/>
      <c r="U37" s="10"/>
      <c r="V37" s="10"/>
    </row>
    <row r="38" spans="1:22" ht="13.5" customHeight="1">
      <c r="A38" s="199"/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9"/>
      <c r="P38" s="9"/>
      <c r="Q38" s="9"/>
      <c r="R38" s="9"/>
      <c r="S38" s="9"/>
      <c r="T38" s="9"/>
      <c r="U38" s="10"/>
      <c r="V38" s="10"/>
    </row>
    <row r="39" spans="1:22" ht="20.25">
      <c r="A39" s="207"/>
      <c r="B39" s="207"/>
      <c r="C39" s="207"/>
      <c r="D39" s="207"/>
      <c r="E39" s="3"/>
      <c r="F39" s="2"/>
      <c r="G39" s="132"/>
      <c r="H39" s="78"/>
      <c r="I39" s="86"/>
      <c r="J39" s="86"/>
      <c r="K39" s="86"/>
      <c r="L39" s="86"/>
      <c r="M39" s="87"/>
      <c r="N39" s="16"/>
      <c r="T39" s="12"/>
      <c r="U39" s="10"/>
      <c r="V39" s="10"/>
    </row>
    <row r="40" spans="1:22" ht="20.25">
      <c r="A40" s="51"/>
      <c r="B40" s="51"/>
      <c r="C40" s="51"/>
      <c r="D40" s="51"/>
      <c r="E40" s="3"/>
      <c r="F40" s="2"/>
      <c r="G40" s="132"/>
      <c r="H40" s="78"/>
      <c r="I40" s="86"/>
      <c r="J40" s="86"/>
      <c r="K40" s="86"/>
      <c r="L40" s="86"/>
      <c r="M40" s="87"/>
      <c r="N40" s="16"/>
      <c r="T40" s="12"/>
      <c r="U40" s="10"/>
      <c r="V40" s="10"/>
    </row>
    <row r="41" spans="1:22" ht="20.25">
      <c r="A41" s="51"/>
      <c r="B41" s="51"/>
      <c r="C41" s="51"/>
      <c r="D41" s="51"/>
      <c r="E41" s="3"/>
      <c r="F41" s="2"/>
      <c r="G41" s="132"/>
      <c r="H41" s="78"/>
      <c r="I41" s="86"/>
      <c r="J41" s="86"/>
      <c r="K41" s="86"/>
      <c r="L41" s="86"/>
      <c r="M41" s="87"/>
      <c r="N41" s="16"/>
      <c r="T41" s="12"/>
      <c r="U41" s="10"/>
      <c r="V41" s="10"/>
    </row>
    <row r="42" spans="1:22" ht="20.25">
      <c r="A42" s="51"/>
      <c r="B42" s="51"/>
      <c r="C42" s="51"/>
      <c r="D42" s="51"/>
      <c r="E42" s="3"/>
      <c r="F42" s="36" t="s">
        <v>773</v>
      </c>
      <c r="G42" s="132"/>
      <c r="H42" s="78"/>
      <c r="I42" s="86"/>
      <c r="J42" s="86"/>
      <c r="K42" s="86"/>
      <c r="L42" s="86"/>
      <c r="M42" s="87"/>
      <c r="N42" s="16"/>
      <c r="T42" s="12"/>
      <c r="U42" s="10"/>
      <c r="V42" s="10"/>
    </row>
    <row r="43" spans="1:22" ht="21">
      <c r="A43" s="51"/>
      <c r="B43" s="51"/>
      <c r="C43" s="51"/>
      <c r="D43" s="51"/>
      <c r="E43" s="3"/>
      <c r="F43" s="36"/>
      <c r="G43" s="132"/>
      <c r="H43" s="78"/>
      <c r="I43" s="86"/>
      <c r="J43" s="86"/>
      <c r="K43" s="86"/>
      <c r="L43" s="86"/>
      <c r="M43" s="87"/>
      <c r="N43" s="16"/>
      <c r="T43" s="12"/>
      <c r="U43" s="10"/>
      <c r="V43" s="10"/>
    </row>
    <row r="44" spans="1:21" ht="15.75">
      <c r="A44" s="56" t="s">
        <v>27</v>
      </c>
      <c r="B44" s="56"/>
      <c r="C44" s="56"/>
      <c r="D44" s="5"/>
      <c r="E44" s="6"/>
      <c r="F44" s="7"/>
      <c r="G44" s="132"/>
      <c r="H44" s="78"/>
      <c r="I44" s="74"/>
      <c r="J44" s="74"/>
      <c r="K44" s="74"/>
      <c r="L44" s="11"/>
      <c r="M44" s="88" t="s">
        <v>771</v>
      </c>
      <c r="N44" s="16"/>
      <c r="T44" s="12"/>
      <c r="U44" s="12"/>
    </row>
    <row r="45" spans="1:14" ht="15.75">
      <c r="A45" s="57" t="s">
        <v>46</v>
      </c>
      <c r="B45" s="57"/>
      <c r="C45" s="57"/>
      <c r="D45" s="58"/>
      <c r="E45" s="17"/>
      <c r="N45" s="12"/>
    </row>
    <row r="46" spans="2:14" ht="19.5">
      <c r="B46" s="46"/>
      <c r="D46" s="46"/>
      <c r="F46" s="11"/>
      <c r="G46" s="74"/>
      <c r="H46" s="63"/>
      <c r="K46" s="63"/>
      <c r="L46" s="63"/>
      <c r="M46" s="63"/>
      <c r="N46" s="46"/>
    </row>
    <row r="47" spans="1:14" ht="18" customHeight="1">
      <c r="A47" s="208" t="s">
        <v>854</v>
      </c>
      <c r="B47" s="208"/>
      <c r="C47" s="208"/>
      <c r="D47" s="208"/>
      <c r="E47" s="36"/>
      <c r="F47" s="36"/>
      <c r="G47" s="75"/>
      <c r="H47" s="64"/>
      <c r="I47" s="64"/>
      <c r="K47" s="64"/>
      <c r="L47" s="11"/>
      <c r="M47" s="64"/>
      <c r="N47" s="36"/>
    </row>
    <row r="48" spans="2:14" ht="13.5" customHeight="1">
      <c r="B48" s="19"/>
      <c r="C48" s="19"/>
      <c r="D48" s="19"/>
      <c r="E48" s="17"/>
      <c r="N48" s="12"/>
    </row>
    <row r="49" spans="1:14" s="21" customFormat="1" ht="28.5" customHeight="1">
      <c r="A49" s="20" t="s">
        <v>7</v>
      </c>
      <c r="B49" s="23" t="s">
        <v>1</v>
      </c>
      <c r="C49" s="129" t="s">
        <v>16</v>
      </c>
      <c r="D49" s="129" t="s">
        <v>17</v>
      </c>
      <c r="E49" s="26" t="s">
        <v>4</v>
      </c>
      <c r="F49" s="23" t="s">
        <v>2</v>
      </c>
      <c r="G49" s="76" t="s">
        <v>8</v>
      </c>
      <c r="H49" s="65" t="s">
        <v>9</v>
      </c>
      <c r="I49" s="65" t="s">
        <v>10</v>
      </c>
      <c r="J49" s="65"/>
      <c r="K49" s="65" t="s">
        <v>14</v>
      </c>
      <c r="L49" s="65" t="s">
        <v>15</v>
      </c>
      <c r="M49" s="90">
        <v>6</v>
      </c>
      <c r="N49" s="20" t="s">
        <v>6</v>
      </c>
    </row>
    <row r="50" spans="1:14" s="45" customFormat="1" ht="15.75">
      <c r="A50" s="67">
        <v>1</v>
      </c>
      <c r="B50" s="130">
        <v>257</v>
      </c>
      <c r="C50" s="110" t="s">
        <v>50</v>
      </c>
      <c r="D50" s="110" t="s">
        <v>51</v>
      </c>
      <c r="E50" s="111">
        <v>2001</v>
      </c>
      <c r="F50" s="110" t="s">
        <v>52</v>
      </c>
      <c r="G50" s="99"/>
      <c r="H50" s="72"/>
      <c r="I50" s="72"/>
      <c r="J50" s="182">
        <v>6.88</v>
      </c>
      <c r="K50" s="72"/>
      <c r="L50" s="72"/>
      <c r="M50" s="72"/>
      <c r="N50" s="72">
        <f aca="true" t="shared" si="1" ref="N50:N69">MAX(G50:I50,K50:M50)</f>
        <v>0</v>
      </c>
    </row>
    <row r="51" spans="1:14" s="45" customFormat="1" ht="15.75">
      <c r="A51" s="67">
        <v>2</v>
      </c>
      <c r="B51" s="130">
        <v>123</v>
      </c>
      <c r="C51" s="110" t="s">
        <v>50</v>
      </c>
      <c r="D51" s="110" t="s">
        <v>108</v>
      </c>
      <c r="E51" s="111">
        <v>2002</v>
      </c>
      <c r="F51" s="110" t="s">
        <v>79</v>
      </c>
      <c r="G51" s="99"/>
      <c r="H51" s="72"/>
      <c r="I51" s="72"/>
      <c r="J51" s="182" t="s">
        <v>175</v>
      </c>
      <c r="K51" s="72"/>
      <c r="L51" s="72"/>
      <c r="M51" s="72"/>
      <c r="N51" s="72">
        <f t="shared" si="1"/>
        <v>0</v>
      </c>
    </row>
    <row r="52" spans="1:14" s="45" customFormat="1" ht="15.75">
      <c r="A52" s="67">
        <v>3</v>
      </c>
      <c r="B52" s="130">
        <v>224</v>
      </c>
      <c r="C52" s="110" t="s">
        <v>109</v>
      </c>
      <c r="D52" s="110" t="s">
        <v>110</v>
      </c>
      <c r="E52" s="111">
        <v>2001</v>
      </c>
      <c r="F52" s="110" t="s">
        <v>111</v>
      </c>
      <c r="G52" s="99"/>
      <c r="H52" s="72"/>
      <c r="I52" s="72"/>
      <c r="J52" s="182" t="s">
        <v>176</v>
      </c>
      <c r="K52" s="72"/>
      <c r="L52" s="72"/>
      <c r="M52" s="72"/>
      <c r="N52" s="72">
        <f t="shared" si="1"/>
        <v>0</v>
      </c>
    </row>
    <row r="53" spans="1:14" s="45" customFormat="1" ht="15.75">
      <c r="A53" s="67">
        <v>4</v>
      </c>
      <c r="B53" s="130">
        <v>79</v>
      </c>
      <c r="C53" s="110" t="s">
        <v>114</v>
      </c>
      <c r="D53" s="110" t="s">
        <v>115</v>
      </c>
      <c r="E53" s="111">
        <v>2002</v>
      </c>
      <c r="F53" s="110" t="s">
        <v>116</v>
      </c>
      <c r="G53" s="42"/>
      <c r="H53" s="42"/>
      <c r="I53" s="42"/>
      <c r="J53" s="182" t="s">
        <v>842</v>
      </c>
      <c r="K53" s="72"/>
      <c r="L53" s="72"/>
      <c r="M53" s="72"/>
      <c r="N53" s="72">
        <f t="shared" si="1"/>
        <v>0</v>
      </c>
    </row>
    <row r="54" spans="1:14" ht="15.75">
      <c r="A54" s="67">
        <v>5</v>
      </c>
      <c r="B54" s="130">
        <v>51</v>
      </c>
      <c r="C54" s="110" t="s">
        <v>96</v>
      </c>
      <c r="D54" s="110" t="s">
        <v>112</v>
      </c>
      <c r="E54" s="111">
        <v>2002</v>
      </c>
      <c r="F54" s="110" t="s">
        <v>113</v>
      </c>
      <c r="G54" s="99"/>
      <c r="H54" s="72"/>
      <c r="I54" s="72"/>
      <c r="J54" s="182" t="s">
        <v>177</v>
      </c>
      <c r="K54" s="42"/>
      <c r="L54" s="42"/>
      <c r="M54" s="77"/>
      <c r="N54" s="72">
        <f t="shared" si="1"/>
        <v>0</v>
      </c>
    </row>
    <row r="55" spans="1:14" ht="15.75">
      <c r="A55" s="67">
        <v>6</v>
      </c>
      <c r="B55" s="130">
        <v>199</v>
      </c>
      <c r="C55" s="110" t="s">
        <v>117</v>
      </c>
      <c r="D55" s="110" t="s">
        <v>118</v>
      </c>
      <c r="E55" s="111">
        <v>2001</v>
      </c>
      <c r="F55" s="110" t="s">
        <v>63</v>
      </c>
      <c r="G55" s="42"/>
      <c r="H55" s="42"/>
      <c r="I55" s="42"/>
      <c r="J55" s="182">
        <v>6.03</v>
      </c>
      <c r="K55" s="42"/>
      <c r="L55" s="42"/>
      <c r="M55" s="77"/>
      <c r="N55" s="72">
        <f t="shared" si="1"/>
        <v>0</v>
      </c>
    </row>
    <row r="56" spans="1:14" ht="15.75">
      <c r="A56" s="67">
        <v>7</v>
      </c>
      <c r="B56" s="130">
        <v>198</v>
      </c>
      <c r="C56" s="110" t="s">
        <v>61</v>
      </c>
      <c r="D56" s="110" t="s">
        <v>62</v>
      </c>
      <c r="E56" s="111">
        <v>2001</v>
      </c>
      <c r="F56" s="110" t="s">
        <v>63</v>
      </c>
      <c r="G56" s="42"/>
      <c r="H56" s="42"/>
      <c r="I56" s="42"/>
      <c r="J56" s="182">
        <v>6.02</v>
      </c>
      <c r="K56" s="42"/>
      <c r="L56" s="42"/>
      <c r="M56" s="77"/>
      <c r="N56" s="72">
        <f t="shared" si="1"/>
        <v>0</v>
      </c>
    </row>
    <row r="57" spans="1:14" ht="15.75">
      <c r="A57" s="67">
        <v>8</v>
      </c>
      <c r="B57" s="130">
        <v>23</v>
      </c>
      <c r="C57" s="110" t="s">
        <v>119</v>
      </c>
      <c r="D57" s="110" t="s">
        <v>120</v>
      </c>
      <c r="E57" s="111">
        <v>2002</v>
      </c>
      <c r="F57" s="110" t="s">
        <v>87</v>
      </c>
      <c r="G57" s="42"/>
      <c r="H57" s="42"/>
      <c r="I57" s="42"/>
      <c r="J57" s="182" t="s">
        <v>178</v>
      </c>
      <c r="K57" s="42"/>
      <c r="L57" s="42"/>
      <c r="M57" s="77"/>
      <c r="N57" s="72">
        <f t="shared" si="1"/>
        <v>0</v>
      </c>
    </row>
    <row r="58" spans="1:14" ht="15.75">
      <c r="A58" s="67">
        <v>9</v>
      </c>
      <c r="B58" s="130">
        <v>90</v>
      </c>
      <c r="C58" s="110" t="s">
        <v>489</v>
      </c>
      <c r="D58" s="110" t="s">
        <v>493</v>
      </c>
      <c r="E58" s="111">
        <v>2001</v>
      </c>
      <c r="F58" s="110" t="s">
        <v>98</v>
      </c>
      <c r="G58" s="42"/>
      <c r="H58" s="42"/>
      <c r="I58" s="42"/>
      <c r="J58" s="182" t="s">
        <v>784</v>
      </c>
      <c r="K58" s="42"/>
      <c r="L58" s="42"/>
      <c r="M58" s="77"/>
      <c r="N58" s="72">
        <f t="shared" si="1"/>
        <v>0</v>
      </c>
    </row>
    <row r="59" spans="1:14" ht="15.75">
      <c r="A59" s="67">
        <v>10</v>
      </c>
      <c r="B59" s="130">
        <v>233</v>
      </c>
      <c r="C59" s="110" t="s">
        <v>69</v>
      </c>
      <c r="D59" s="110" t="s">
        <v>70</v>
      </c>
      <c r="E59" s="111">
        <v>2001</v>
      </c>
      <c r="F59" s="110" t="s">
        <v>60</v>
      </c>
      <c r="G59" s="42"/>
      <c r="H59" s="42"/>
      <c r="I59" s="42"/>
      <c r="J59" s="182">
        <v>5.85</v>
      </c>
      <c r="K59" s="42"/>
      <c r="L59" s="42"/>
      <c r="M59" s="77"/>
      <c r="N59" s="72">
        <f t="shared" si="1"/>
        <v>0</v>
      </c>
    </row>
    <row r="60" spans="1:14" ht="15.75">
      <c r="A60" s="67">
        <v>11</v>
      </c>
      <c r="B60" s="130">
        <v>183</v>
      </c>
      <c r="C60" s="110" t="s">
        <v>121</v>
      </c>
      <c r="D60" s="110" t="s">
        <v>122</v>
      </c>
      <c r="E60" s="111">
        <v>2001</v>
      </c>
      <c r="F60" s="110" t="s">
        <v>123</v>
      </c>
      <c r="G60" s="42"/>
      <c r="H60" s="42"/>
      <c r="I60" s="42"/>
      <c r="J60" s="182" t="s">
        <v>179</v>
      </c>
      <c r="K60" s="42"/>
      <c r="L60" s="42"/>
      <c r="M60" s="77"/>
      <c r="N60" s="72">
        <f t="shared" si="1"/>
        <v>0</v>
      </c>
    </row>
    <row r="61" spans="1:14" ht="15.75">
      <c r="A61" s="67">
        <v>12</v>
      </c>
      <c r="B61" s="130">
        <v>24</v>
      </c>
      <c r="C61" s="110" t="s">
        <v>124</v>
      </c>
      <c r="D61" s="110" t="s">
        <v>125</v>
      </c>
      <c r="E61" s="111">
        <v>2002</v>
      </c>
      <c r="F61" s="110" t="s">
        <v>87</v>
      </c>
      <c r="G61" s="42"/>
      <c r="H61" s="42"/>
      <c r="I61" s="42"/>
      <c r="J61" s="182">
        <v>5.77</v>
      </c>
      <c r="K61" s="42"/>
      <c r="L61" s="42"/>
      <c r="M61" s="77"/>
      <c r="N61" s="72">
        <f t="shared" si="1"/>
        <v>0</v>
      </c>
    </row>
    <row r="62" spans="1:14" ht="15.75">
      <c r="A62" s="67">
        <v>13</v>
      </c>
      <c r="B62" s="130">
        <v>162</v>
      </c>
      <c r="C62" s="110" t="s">
        <v>53</v>
      </c>
      <c r="D62" s="110" t="s">
        <v>54</v>
      </c>
      <c r="E62" s="111">
        <v>2001</v>
      </c>
      <c r="F62" s="110" t="s">
        <v>55</v>
      </c>
      <c r="G62" s="42"/>
      <c r="H62" s="42"/>
      <c r="I62" s="42"/>
      <c r="J62" s="182" t="s">
        <v>180</v>
      </c>
      <c r="K62" s="42"/>
      <c r="L62" s="42"/>
      <c r="M62" s="77"/>
      <c r="N62" s="72">
        <f t="shared" si="1"/>
        <v>0</v>
      </c>
    </row>
    <row r="63" spans="1:14" ht="15.75">
      <c r="A63" s="67">
        <v>14</v>
      </c>
      <c r="B63" s="130">
        <v>22</v>
      </c>
      <c r="C63" s="110" t="s">
        <v>64</v>
      </c>
      <c r="D63" s="110" t="s">
        <v>86</v>
      </c>
      <c r="E63" s="111">
        <v>2001</v>
      </c>
      <c r="F63" s="110" t="s">
        <v>87</v>
      </c>
      <c r="G63" s="42"/>
      <c r="H63" s="42"/>
      <c r="I63" s="42"/>
      <c r="J63" s="182" t="s">
        <v>181</v>
      </c>
      <c r="K63" s="42"/>
      <c r="L63" s="42"/>
      <c r="M63" s="77"/>
      <c r="N63" s="72">
        <f t="shared" si="1"/>
        <v>0</v>
      </c>
    </row>
    <row r="64" spans="1:14" ht="15.75">
      <c r="A64" s="67">
        <v>15</v>
      </c>
      <c r="B64" s="130">
        <v>139</v>
      </c>
      <c r="C64" s="110" t="s">
        <v>126</v>
      </c>
      <c r="D64" s="110" t="s">
        <v>127</v>
      </c>
      <c r="E64" s="111">
        <v>2001</v>
      </c>
      <c r="F64" s="110" t="s">
        <v>128</v>
      </c>
      <c r="G64" s="99"/>
      <c r="H64" s="72"/>
      <c r="I64" s="72"/>
      <c r="J64" s="182" t="s">
        <v>182</v>
      </c>
      <c r="K64" s="42"/>
      <c r="L64" s="42"/>
      <c r="M64" s="77"/>
      <c r="N64" s="72">
        <f t="shared" si="1"/>
        <v>0</v>
      </c>
    </row>
    <row r="65" spans="1:14" s="45" customFormat="1" ht="15.75">
      <c r="A65" s="67">
        <v>16</v>
      </c>
      <c r="B65" s="130">
        <v>209</v>
      </c>
      <c r="C65" s="110" t="s">
        <v>83</v>
      </c>
      <c r="D65" s="110" t="s">
        <v>84</v>
      </c>
      <c r="E65" s="111">
        <v>2002</v>
      </c>
      <c r="F65" s="110" t="s">
        <v>85</v>
      </c>
      <c r="G65" s="42"/>
      <c r="H65" s="42"/>
      <c r="I65" s="42"/>
      <c r="J65" s="182" t="s">
        <v>183</v>
      </c>
      <c r="K65" s="72"/>
      <c r="L65" s="72"/>
      <c r="M65" s="72"/>
      <c r="N65" s="72">
        <f t="shared" si="1"/>
        <v>0</v>
      </c>
    </row>
    <row r="66" spans="1:14" ht="15.75">
      <c r="A66" s="67">
        <v>17</v>
      </c>
      <c r="B66" s="130">
        <v>163</v>
      </c>
      <c r="C66" s="110" t="s">
        <v>67</v>
      </c>
      <c r="D66" s="110" t="s">
        <v>68</v>
      </c>
      <c r="E66" s="111">
        <v>2001</v>
      </c>
      <c r="F66" s="110" t="s">
        <v>55</v>
      </c>
      <c r="G66" s="42"/>
      <c r="H66" s="42"/>
      <c r="I66" s="42"/>
      <c r="J66" s="182" t="s">
        <v>752</v>
      </c>
      <c r="K66" s="42"/>
      <c r="L66" s="42"/>
      <c r="M66" s="77"/>
      <c r="N66" s="72">
        <f t="shared" si="1"/>
        <v>0</v>
      </c>
    </row>
    <row r="67" spans="1:14" ht="15.75">
      <c r="A67" s="67">
        <v>18</v>
      </c>
      <c r="B67" s="130">
        <v>147</v>
      </c>
      <c r="C67" s="110" t="s">
        <v>129</v>
      </c>
      <c r="D67" s="110" t="s">
        <v>130</v>
      </c>
      <c r="E67" s="111">
        <v>2002</v>
      </c>
      <c r="F67" s="110" t="s">
        <v>90</v>
      </c>
      <c r="G67" s="42"/>
      <c r="H67" s="42"/>
      <c r="I67" s="42"/>
      <c r="J67" s="182" t="s">
        <v>184</v>
      </c>
      <c r="K67" s="42"/>
      <c r="L67" s="42"/>
      <c r="M67" s="77"/>
      <c r="N67" s="72">
        <f t="shared" si="1"/>
        <v>0</v>
      </c>
    </row>
    <row r="68" spans="1:14" ht="15.75">
      <c r="A68" s="67">
        <v>19</v>
      </c>
      <c r="B68" s="130">
        <v>222</v>
      </c>
      <c r="C68" s="110" t="s">
        <v>131</v>
      </c>
      <c r="D68" s="110" t="s">
        <v>132</v>
      </c>
      <c r="E68" s="111">
        <v>2001</v>
      </c>
      <c r="F68" s="110" t="s">
        <v>133</v>
      </c>
      <c r="G68" s="42"/>
      <c r="H68" s="42"/>
      <c r="I68" s="42"/>
      <c r="J68" s="182" t="s">
        <v>185</v>
      </c>
      <c r="K68" s="42"/>
      <c r="L68" s="42"/>
      <c r="M68" s="77"/>
      <c r="N68" s="72">
        <f t="shared" si="1"/>
        <v>0</v>
      </c>
    </row>
    <row r="69" spans="1:14" ht="15.75">
      <c r="A69" s="67">
        <v>20</v>
      </c>
      <c r="B69" s="130">
        <v>135</v>
      </c>
      <c r="C69" s="110" t="s">
        <v>74</v>
      </c>
      <c r="D69" s="110" t="s">
        <v>75</v>
      </c>
      <c r="E69" s="111">
        <v>2001</v>
      </c>
      <c r="F69" s="110" t="s">
        <v>76</v>
      </c>
      <c r="G69" s="42"/>
      <c r="H69" s="42"/>
      <c r="I69" s="42"/>
      <c r="J69" s="182">
        <v>5.54</v>
      </c>
      <c r="K69" s="42"/>
      <c r="L69" s="42"/>
      <c r="M69" s="77"/>
      <c r="N69" s="72">
        <f t="shared" si="1"/>
        <v>0</v>
      </c>
    </row>
  </sheetData>
  <sheetProtection/>
  <mergeCells count="6">
    <mergeCell ref="A1:N2"/>
    <mergeCell ref="A3:D3"/>
    <mergeCell ref="A11:D11"/>
    <mergeCell ref="A37:N38"/>
    <mergeCell ref="A39:D39"/>
    <mergeCell ref="A47:D47"/>
  </mergeCells>
  <printOptions/>
  <pageMargins left="0.5118110236220472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5.00390625" style="12" customWidth="1"/>
    <col min="2" max="2" width="5.8515625" style="11" customWidth="1"/>
    <col min="3" max="3" width="15.421875" style="11" customWidth="1"/>
    <col min="4" max="4" width="14.8515625" style="11" customWidth="1"/>
    <col min="5" max="5" width="10.7109375" style="13" customWidth="1"/>
    <col min="6" max="6" width="20.57421875" style="12" customWidth="1"/>
    <col min="7" max="7" width="6.28125" style="73" customWidth="1"/>
    <col min="8" max="10" width="6.28125" style="62" customWidth="1"/>
    <col min="11" max="12" width="6.00390625" style="62" customWidth="1"/>
    <col min="13" max="13" width="6.28125" style="66" customWidth="1"/>
    <col min="14" max="14" width="6.7109375" style="11" customWidth="1"/>
    <col min="15" max="16384" width="9.140625" style="11" customWidth="1"/>
  </cols>
  <sheetData>
    <row r="1" spans="1:22" ht="22.5" customHeight="1">
      <c r="A1" s="199" t="s">
        <v>763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9"/>
      <c r="P1" s="9"/>
      <c r="Q1" s="9"/>
      <c r="R1" s="9"/>
      <c r="S1" s="9"/>
      <c r="T1" s="9"/>
      <c r="U1" s="10"/>
      <c r="V1" s="10"/>
    </row>
    <row r="2" spans="1:22" ht="13.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9"/>
      <c r="P2" s="9"/>
      <c r="Q2" s="9"/>
      <c r="R2" s="9"/>
      <c r="S2" s="9"/>
      <c r="T2" s="9"/>
      <c r="U2" s="10"/>
      <c r="V2" s="10"/>
    </row>
    <row r="3" spans="1:22" ht="20.25">
      <c r="A3" s="207"/>
      <c r="B3" s="207"/>
      <c r="C3" s="207"/>
      <c r="D3" s="207"/>
      <c r="E3" s="3"/>
      <c r="F3" s="2"/>
      <c r="G3" s="132"/>
      <c r="H3" s="78"/>
      <c r="I3" s="86"/>
      <c r="J3" s="86"/>
      <c r="K3" s="86"/>
      <c r="L3" s="86"/>
      <c r="M3" s="87"/>
      <c r="N3" s="16"/>
      <c r="T3" s="12"/>
      <c r="U3" s="10"/>
      <c r="V3" s="10"/>
    </row>
    <row r="4" spans="1:22" ht="20.25">
      <c r="A4" s="51"/>
      <c r="B4" s="51"/>
      <c r="C4" s="51"/>
      <c r="D4" s="51"/>
      <c r="E4" s="3"/>
      <c r="F4" s="2"/>
      <c r="G4" s="132"/>
      <c r="H4" s="78"/>
      <c r="I4" s="86"/>
      <c r="J4" s="86"/>
      <c r="K4" s="86"/>
      <c r="L4" s="86"/>
      <c r="M4" s="87"/>
      <c r="N4" s="16"/>
      <c r="T4" s="12"/>
      <c r="U4" s="10"/>
      <c r="V4" s="10"/>
    </row>
    <row r="5" spans="1:22" ht="20.25">
      <c r="A5" s="51"/>
      <c r="B5" s="51"/>
      <c r="C5" s="51"/>
      <c r="D5" s="51"/>
      <c r="E5" s="3"/>
      <c r="F5" s="2"/>
      <c r="G5" s="132"/>
      <c r="H5" s="78"/>
      <c r="I5" s="86"/>
      <c r="J5" s="86"/>
      <c r="K5" s="86"/>
      <c r="L5" s="86"/>
      <c r="M5" s="87"/>
      <c r="N5" s="16"/>
      <c r="T5" s="12"/>
      <c r="U5" s="10"/>
      <c r="V5" s="10"/>
    </row>
    <row r="6" spans="1:22" ht="20.25">
      <c r="A6" s="51"/>
      <c r="B6" s="51"/>
      <c r="C6" s="51"/>
      <c r="D6" s="51"/>
      <c r="E6" s="3"/>
      <c r="F6" s="36" t="s">
        <v>37</v>
      </c>
      <c r="G6" s="132"/>
      <c r="H6" s="78"/>
      <c r="I6" s="86"/>
      <c r="J6" s="86"/>
      <c r="K6" s="86"/>
      <c r="L6" s="86"/>
      <c r="M6" s="87"/>
      <c r="N6" s="16"/>
      <c r="T6" s="12"/>
      <c r="U6" s="10"/>
      <c r="V6" s="10"/>
    </row>
    <row r="7" spans="1:22" ht="21">
      <c r="A7" s="51"/>
      <c r="B7" s="51"/>
      <c r="C7" s="51"/>
      <c r="D7" s="51"/>
      <c r="E7" s="3"/>
      <c r="F7" s="36"/>
      <c r="G7" s="132"/>
      <c r="H7" s="78"/>
      <c r="I7" s="86"/>
      <c r="J7" s="86"/>
      <c r="K7" s="86"/>
      <c r="L7" s="86"/>
      <c r="M7" s="87"/>
      <c r="N7" s="16"/>
      <c r="T7" s="12"/>
      <c r="U7" s="10"/>
      <c r="V7" s="10"/>
    </row>
    <row r="8" spans="1:21" ht="15.75">
      <c r="A8" s="56" t="s">
        <v>27</v>
      </c>
      <c r="B8" s="56"/>
      <c r="C8" s="56"/>
      <c r="D8" s="5"/>
      <c r="E8" s="6"/>
      <c r="F8" s="7"/>
      <c r="G8" s="132"/>
      <c r="H8" s="78"/>
      <c r="I8" s="74"/>
      <c r="J8" s="74"/>
      <c r="K8" s="74"/>
      <c r="L8" s="74"/>
      <c r="M8" s="88" t="s">
        <v>775</v>
      </c>
      <c r="N8" s="16"/>
      <c r="T8" s="12"/>
      <c r="U8" s="12"/>
    </row>
    <row r="9" spans="1:14" ht="15.75">
      <c r="A9" s="57" t="s">
        <v>28</v>
      </c>
      <c r="B9" s="57"/>
      <c r="C9" s="57"/>
      <c r="D9" s="58"/>
      <c r="E9" s="17"/>
      <c r="N9" s="12"/>
    </row>
    <row r="10" spans="2:14" ht="19.5">
      <c r="B10" s="46"/>
      <c r="D10" s="46"/>
      <c r="F10" s="11"/>
      <c r="G10" s="74"/>
      <c r="H10" s="63"/>
      <c r="K10" s="63"/>
      <c r="L10" s="63"/>
      <c r="M10" s="63"/>
      <c r="N10" s="46"/>
    </row>
    <row r="11" spans="1:14" ht="18" customHeight="1">
      <c r="A11" s="208" t="s">
        <v>854</v>
      </c>
      <c r="B11" s="208"/>
      <c r="C11" s="208"/>
      <c r="D11" s="208"/>
      <c r="E11" s="36"/>
      <c r="F11" s="36"/>
      <c r="G11" s="75"/>
      <c r="H11" s="64"/>
      <c r="I11" s="64"/>
      <c r="J11" s="11"/>
      <c r="L11" s="64"/>
      <c r="M11" s="11"/>
      <c r="N11" s="36"/>
    </row>
    <row r="12" spans="2:14" ht="13.5" customHeight="1">
      <c r="B12" s="19"/>
      <c r="C12" s="19"/>
      <c r="D12" s="19"/>
      <c r="E12" s="17"/>
      <c r="K12" s="88"/>
      <c r="N12" s="12"/>
    </row>
    <row r="13" spans="1:14" s="21" customFormat="1" ht="28.5" customHeight="1">
      <c r="A13" s="20" t="s">
        <v>7</v>
      </c>
      <c r="B13" s="23" t="s">
        <v>1</v>
      </c>
      <c r="C13" s="129" t="s">
        <v>16</v>
      </c>
      <c r="D13" s="129" t="s">
        <v>17</v>
      </c>
      <c r="E13" s="26" t="s">
        <v>4</v>
      </c>
      <c r="F13" s="23" t="s">
        <v>2</v>
      </c>
      <c r="G13" s="76" t="s">
        <v>8</v>
      </c>
      <c r="H13" s="65" t="s">
        <v>9</v>
      </c>
      <c r="I13" s="65" t="s">
        <v>10</v>
      </c>
      <c r="J13" s="65"/>
      <c r="K13" s="65" t="s">
        <v>14</v>
      </c>
      <c r="L13" s="65" t="s">
        <v>15</v>
      </c>
      <c r="M13" s="90">
        <v>6</v>
      </c>
      <c r="N13" s="20" t="s">
        <v>6</v>
      </c>
    </row>
    <row r="14" spans="1:14" ht="15.75">
      <c r="A14" s="67">
        <v>1</v>
      </c>
      <c r="B14" s="111">
        <v>257</v>
      </c>
      <c r="C14" s="110" t="s">
        <v>50</v>
      </c>
      <c r="D14" s="110" t="s">
        <v>51</v>
      </c>
      <c r="E14" s="111">
        <v>2001</v>
      </c>
      <c r="F14" s="110" t="s">
        <v>52</v>
      </c>
      <c r="G14" s="42"/>
      <c r="H14" s="70"/>
      <c r="I14" s="72"/>
      <c r="J14" s="182" t="s">
        <v>101</v>
      </c>
      <c r="K14" s="72"/>
      <c r="L14" s="72"/>
      <c r="M14" s="72"/>
      <c r="N14" s="72">
        <f aca="true" t="shared" si="0" ref="N14:N33">MAX(G14:I14,K14:M14)</f>
        <v>0</v>
      </c>
    </row>
    <row r="15" spans="1:14" ht="15.75">
      <c r="A15" s="67">
        <v>2</v>
      </c>
      <c r="B15" s="130">
        <v>162</v>
      </c>
      <c r="C15" s="110" t="s">
        <v>53</v>
      </c>
      <c r="D15" s="110" t="s">
        <v>54</v>
      </c>
      <c r="E15" s="111">
        <v>2001</v>
      </c>
      <c r="F15" s="110" t="s">
        <v>55</v>
      </c>
      <c r="G15" s="42"/>
      <c r="H15" s="72"/>
      <c r="I15" s="72"/>
      <c r="J15" s="182" t="s">
        <v>102</v>
      </c>
      <c r="K15" s="72"/>
      <c r="L15" s="72"/>
      <c r="M15" s="98"/>
      <c r="N15" s="72">
        <f t="shared" si="0"/>
        <v>0</v>
      </c>
    </row>
    <row r="16" spans="1:14" ht="15.75">
      <c r="A16" s="67">
        <v>3</v>
      </c>
      <c r="B16" s="130">
        <v>69</v>
      </c>
      <c r="C16" s="110" t="s">
        <v>50</v>
      </c>
      <c r="D16" s="110" t="s">
        <v>56</v>
      </c>
      <c r="E16" s="111">
        <v>2002</v>
      </c>
      <c r="F16" s="110" t="s">
        <v>57</v>
      </c>
      <c r="G16" s="42"/>
      <c r="H16" s="72"/>
      <c r="I16" s="72"/>
      <c r="J16" s="182">
        <v>12.45</v>
      </c>
      <c r="K16" s="72"/>
      <c r="L16" s="72"/>
      <c r="M16" s="98"/>
      <c r="N16" s="72">
        <f t="shared" si="0"/>
        <v>0</v>
      </c>
    </row>
    <row r="17" spans="1:14" ht="15.75">
      <c r="A17" s="67">
        <v>4</v>
      </c>
      <c r="B17" s="130">
        <v>234</v>
      </c>
      <c r="C17" s="110" t="s">
        <v>58</v>
      </c>
      <c r="D17" s="110" t="s">
        <v>59</v>
      </c>
      <c r="E17" s="111">
        <v>2001</v>
      </c>
      <c r="F17" s="110" t="s">
        <v>60</v>
      </c>
      <c r="G17" s="42"/>
      <c r="H17" s="72"/>
      <c r="I17" s="72"/>
      <c r="J17" s="182">
        <v>12.39</v>
      </c>
      <c r="K17" s="72"/>
      <c r="L17" s="72"/>
      <c r="M17" s="98"/>
      <c r="N17" s="72">
        <f t="shared" si="0"/>
        <v>0</v>
      </c>
    </row>
    <row r="18" spans="1:14" ht="15.75">
      <c r="A18" s="67">
        <v>5</v>
      </c>
      <c r="B18" s="130">
        <v>198</v>
      </c>
      <c r="C18" s="110" t="s">
        <v>61</v>
      </c>
      <c r="D18" s="110" t="s">
        <v>62</v>
      </c>
      <c r="E18" s="111">
        <v>2001</v>
      </c>
      <c r="F18" s="110" t="s">
        <v>63</v>
      </c>
      <c r="G18" s="42"/>
      <c r="H18" s="72"/>
      <c r="I18" s="72"/>
      <c r="J18" s="182">
        <v>11.95</v>
      </c>
      <c r="K18" s="72"/>
      <c r="L18" s="72"/>
      <c r="M18" s="98"/>
      <c r="N18" s="72">
        <f t="shared" si="0"/>
        <v>0</v>
      </c>
    </row>
    <row r="19" spans="1:14" ht="15.75">
      <c r="A19" s="67">
        <v>6</v>
      </c>
      <c r="B19" s="130">
        <v>75</v>
      </c>
      <c r="C19" s="110" t="s">
        <v>64</v>
      </c>
      <c r="D19" s="110" t="s">
        <v>65</v>
      </c>
      <c r="E19" s="111">
        <v>2001</v>
      </c>
      <c r="F19" s="110" t="s">
        <v>66</v>
      </c>
      <c r="G19" s="42"/>
      <c r="H19" s="72"/>
      <c r="I19" s="72"/>
      <c r="J19" s="182">
        <v>11.85</v>
      </c>
      <c r="K19" s="72"/>
      <c r="L19" s="72"/>
      <c r="M19" s="98"/>
      <c r="N19" s="72">
        <f t="shared" si="0"/>
        <v>0</v>
      </c>
    </row>
    <row r="20" spans="1:14" ht="15.75">
      <c r="A20" s="67">
        <v>7</v>
      </c>
      <c r="B20" s="130">
        <v>163</v>
      </c>
      <c r="C20" s="110" t="s">
        <v>67</v>
      </c>
      <c r="D20" s="110" t="s">
        <v>68</v>
      </c>
      <c r="E20" s="111">
        <v>2001</v>
      </c>
      <c r="F20" s="110" t="s">
        <v>55</v>
      </c>
      <c r="G20" s="42"/>
      <c r="H20" s="72"/>
      <c r="I20" s="72"/>
      <c r="J20" s="182" t="s">
        <v>103</v>
      </c>
      <c r="K20" s="72"/>
      <c r="L20" s="72"/>
      <c r="M20" s="98"/>
      <c r="N20" s="72">
        <f t="shared" si="0"/>
        <v>0</v>
      </c>
    </row>
    <row r="21" spans="1:14" s="45" customFormat="1" ht="16.5" customHeight="1">
      <c r="A21" s="67">
        <v>8</v>
      </c>
      <c r="B21" s="130">
        <v>233</v>
      </c>
      <c r="C21" s="110" t="s">
        <v>69</v>
      </c>
      <c r="D21" s="110" t="s">
        <v>70</v>
      </c>
      <c r="E21" s="111">
        <v>2001</v>
      </c>
      <c r="F21" s="110" t="s">
        <v>60</v>
      </c>
      <c r="G21" s="99"/>
      <c r="H21" s="100"/>
      <c r="I21" s="100"/>
      <c r="J21" s="182">
        <v>11.76</v>
      </c>
      <c r="K21" s="100"/>
      <c r="L21" s="100"/>
      <c r="M21" s="100"/>
      <c r="N21" s="72">
        <f t="shared" si="0"/>
        <v>0</v>
      </c>
    </row>
    <row r="22" spans="1:14" s="45" customFormat="1" ht="15.75" customHeight="1">
      <c r="A22" s="67">
        <v>9</v>
      </c>
      <c r="B22" s="130">
        <v>16</v>
      </c>
      <c r="C22" s="110" t="s">
        <v>71</v>
      </c>
      <c r="D22" s="110" t="s">
        <v>72</v>
      </c>
      <c r="E22" s="111">
        <v>2002</v>
      </c>
      <c r="F22" s="110" t="s">
        <v>73</v>
      </c>
      <c r="G22" s="99"/>
      <c r="H22" s="100"/>
      <c r="I22" s="100"/>
      <c r="J22" s="182">
        <v>11.72</v>
      </c>
      <c r="K22" s="100"/>
      <c r="L22" s="100"/>
      <c r="M22" s="100"/>
      <c r="N22" s="72">
        <f t="shared" si="0"/>
        <v>0</v>
      </c>
    </row>
    <row r="23" spans="1:14" s="45" customFormat="1" ht="18" customHeight="1">
      <c r="A23" s="67">
        <v>10</v>
      </c>
      <c r="B23" s="130">
        <v>135</v>
      </c>
      <c r="C23" s="110" t="s">
        <v>74</v>
      </c>
      <c r="D23" s="110" t="s">
        <v>75</v>
      </c>
      <c r="E23" s="111">
        <v>2001</v>
      </c>
      <c r="F23" s="110" t="s">
        <v>76</v>
      </c>
      <c r="G23" s="99"/>
      <c r="H23" s="101"/>
      <c r="I23" s="102"/>
      <c r="J23" s="182">
        <v>11.66</v>
      </c>
      <c r="K23" s="102"/>
      <c r="L23" s="102"/>
      <c r="M23" s="103"/>
      <c r="N23" s="72">
        <f t="shared" si="0"/>
        <v>0</v>
      </c>
    </row>
    <row r="24" spans="1:14" s="45" customFormat="1" ht="15.75">
      <c r="A24" s="67">
        <v>11</v>
      </c>
      <c r="B24" s="130">
        <v>122</v>
      </c>
      <c r="C24" s="110" t="s">
        <v>77</v>
      </c>
      <c r="D24" s="110" t="s">
        <v>78</v>
      </c>
      <c r="E24" s="111">
        <v>2001</v>
      </c>
      <c r="F24" s="110" t="s">
        <v>79</v>
      </c>
      <c r="G24" s="99"/>
      <c r="H24" s="101"/>
      <c r="I24" s="89"/>
      <c r="J24" s="182" t="s">
        <v>104</v>
      </c>
      <c r="K24" s="89"/>
      <c r="L24" s="89"/>
      <c r="M24" s="103"/>
      <c r="N24" s="72">
        <f t="shared" si="0"/>
        <v>0</v>
      </c>
    </row>
    <row r="25" spans="1:14" s="45" customFormat="1" ht="15.75">
      <c r="A25" s="67">
        <v>12</v>
      </c>
      <c r="B25" s="130">
        <v>37</v>
      </c>
      <c r="C25" s="110" t="s">
        <v>80</v>
      </c>
      <c r="D25" s="110" t="s">
        <v>81</v>
      </c>
      <c r="E25" s="111">
        <v>2002</v>
      </c>
      <c r="F25" s="110" t="s">
        <v>82</v>
      </c>
      <c r="G25" s="99"/>
      <c r="H25" s="72"/>
      <c r="I25" s="72"/>
      <c r="J25" s="182" t="s">
        <v>105</v>
      </c>
      <c r="K25" s="72"/>
      <c r="L25" s="72"/>
      <c r="M25" s="98"/>
      <c r="N25" s="72">
        <f t="shared" si="0"/>
        <v>0</v>
      </c>
    </row>
    <row r="26" spans="1:14" s="45" customFormat="1" ht="15.75">
      <c r="A26" s="67">
        <v>13</v>
      </c>
      <c r="B26" s="130">
        <v>209</v>
      </c>
      <c r="C26" s="110" t="s">
        <v>83</v>
      </c>
      <c r="D26" s="110" t="s">
        <v>84</v>
      </c>
      <c r="E26" s="111">
        <v>2002</v>
      </c>
      <c r="F26" s="110" t="s">
        <v>85</v>
      </c>
      <c r="G26" s="99"/>
      <c r="H26" s="72"/>
      <c r="I26" s="72"/>
      <c r="J26" s="182">
        <v>11.18</v>
      </c>
      <c r="K26" s="72"/>
      <c r="L26" s="72"/>
      <c r="M26" s="98"/>
      <c r="N26" s="72">
        <f t="shared" si="0"/>
        <v>0</v>
      </c>
    </row>
    <row r="27" spans="1:14" ht="15.75">
      <c r="A27" s="67">
        <v>14</v>
      </c>
      <c r="B27" s="130">
        <v>22</v>
      </c>
      <c r="C27" s="110" t="s">
        <v>64</v>
      </c>
      <c r="D27" s="110" t="s">
        <v>86</v>
      </c>
      <c r="E27" s="111">
        <v>2001</v>
      </c>
      <c r="F27" s="110" t="s">
        <v>87</v>
      </c>
      <c r="G27" s="42"/>
      <c r="H27" s="106"/>
      <c r="I27" s="106"/>
      <c r="J27" s="182" t="s">
        <v>106</v>
      </c>
      <c r="K27" s="106"/>
      <c r="L27" s="106"/>
      <c r="M27" s="107"/>
      <c r="N27" s="72">
        <f t="shared" si="0"/>
        <v>0</v>
      </c>
    </row>
    <row r="28" spans="1:14" ht="15.75">
      <c r="A28" s="67">
        <v>15</v>
      </c>
      <c r="B28" s="130">
        <v>146</v>
      </c>
      <c r="C28" s="110" t="s">
        <v>88</v>
      </c>
      <c r="D28" s="110" t="s">
        <v>89</v>
      </c>
      <c r="E28" s="111">
        <v>2002</v>
      </c>
      <c r="F28" s="110" t="s">
        <v>90</v>
      </c>
      <c r="G28" s="42"/>
      <c r="H28" s="106"/>
      <c r="I28" s="106"/>
      <c r="J28" s="182" t="s">
        <v>106</v>
      </c>
      <c r="K28" s="106"/>
      <c r="L28" s="106"/>
      <c r="M28" s="107"/>
      <c r="N28" s="72">
        <f t="shared" si="0"/>
        <v>0</v>
      </c>
    </row>
    <row r="29" spans="1:14" ht="15.75">
      <c r="A29" s="67">
        <v>16</v>
      </c>
      <c r="B29" s="130">
        <v>82</v>
      </c>
      <c r="C29" s="110" t="s">
        <v>91</v>
      </c>
      <c r="D29" s="110" t="s">
        <v>92</v>
      </c>
      <c r="E29" s="111">
        <v>2002</v>
      </c>
      <c r="F29" s="110" t="s">
        <v>93</v>
      </c>
      <c r="G29" s="42"/>
      <c r="H29" s="106"/>
      <c r="I29" s="106"/>
      <c r="J29" s="182">
        <v>10.85</v>
      </c>
      <c r="K29" s="106"/>
      <c r="L29" s="106"/>
      <c r="M29" s="107"/>
      <c r="N29" s="72">
        <f t="shared" si="0"/>
        <v>0</v>
      </c>
    </row>
    <row r="30" spans="1:14" ht="15.75">
      <c r="A30" s="67">
        <v>17</v>
      </c>
      <c r="B30" s="130">
        <v>232</v>
      </c>
      <c r="C30" s="110" t="s">
        <v>94</v>
      </c>
      <c r="D30" s="110" t="s">
        <v>95</v>
      </c>
      <c r="E30" s="111">
        <v>2001</v>
      </c>
      <c r="F30" s="110" t="s">
        <v>60</v>
      </c>
      <c r="G30" s="42"/>
      <c r="H30" s="106"/>
      <c r="I30" s="106"/>
      <c r="J30" s="182">
        <v>10.78</v>
      </c>
      <c r="K30" s="106"/>
      <c r="L30" s="106"/>
      <c r="M30" s="107"/>
      <c r="N30" s="72">
        <f t="shared" si="0"/>
        <v>0</v>
      </c>
    </row>
    <row r="31" spans="1:14" ht="15.75">
      <c r="A31" s="67">
        <v>18</v>
      </c>
      <c r="B31" s="130">
        <v>84</v>
      </c>
      <c r="C31" s="110" t="s">
        <v>96</v>
      </c>
      <c r="D31" s="110" t="s">
        <v>97</v>
      </c>
      <c r="E31" s="111">
        <v>2002</v>
      </c>
      <c r="F31" s="110" t="s">
        <v>98</v>
      </c>
      <c r="G31" s="42"/>
      <c r="H31" s="106"/>
      <c r="I31" s="106"/>
      <c r="J31" s="182">
        <v>10.52</v>
      </c>
      <c r="K31" s="106"/>
      <c r="L31" s="106"/>
      <c r="M31" s="107"/>
      <c r="N31" s="72">
        <f t="shared" si="0"/>
        <v>0</v>
      </c>
    </row>
    <row r="32" spans="1:14" ht="15.75">
      <c r="A32" s="67">
        <v>19</v>
      </c>
      <c r="B32" s="130">
        <v>93</v>
      </c>
      <c r="C32" s="110" t="s">
        <v>163</v>
      </c>
      <c r="D32" s="110" t="s">
        <v>761</v>
      </c>
      <c r="E32" s="111">
        <v>2001</v>
      </c>
      <c r="F32" s="110" t="s">
        <v>756</v>
      </c>
      <c r="G32" s="42"/>
      <c r="H32" s="106"/>
      <c r="I32" s="106"/>
      <c r="J32" s="182">
        <v>10.28</v>
      </c>
      <c r="K32" s="106"/>
      <c r="L32" s="106"/>
      <c r="M32" s="107"/>
      <c r="N32" s="72">
        <f t="shared" si="0"/>
        <v>0</v>
      </c>
    </row>
    <row r="33" spans="1:14" ht="15.75">
      <c r="A33" s="67">
        <v>20</v>
      </c>
      <c r="B33" s="130">
        <v>121</v>
      </c>
      <c r="C33" s="110" t="s">
        <v>99</v>
      </c>
      <c r="D33" s="110" t="s">
        <v>100</v>
      </c>
      <c r="E33" s="111">
        <v>2002</v>
      </c>
      <c r="F33" s="110" t="s">
        <v>79</v>
      </c>
      <c r="G33" s="42"/>
      <c r="H33" s="106"/>
      <c r="I33" s="106"/>
      <c r="J33" s="182" t="s">
        <v>107</v>
      </c>
      <c r="K33" s="106"/>
      <c r="L33" s="106"/>
      <c r="M33" s="107"/>
      <c r="N33" s="72">
        <f t="shared" si="0"/>
        <v>0</v>
      </c>
    </row>
    <row r="34" spans="1:14" s="115" customFormat="1" ht="15.75" hidden="1">
      <c r="A34" s="177"/>
      <c r="B34" s="158">
        <v>21</v>
      </c>
      <c r="C34" s="171" t="s">
        <v>758</v>
      </c>
      <c r="D34" s="171" t="s">
        <v>757</v>
      </c>
      <c r="E34" s="172">
        <v>2001</v>
      </c>
      <c r="F34" s="171" t="s">
        <v>87</v>
      </c>
      <c r="G34" s="178"/>
      <c r="H34" s="179"/>
      <c r="I34" s="179"/>
      <c r="J34" s="179"/>
      <c r="K34" s="179"/>
      <c r="L34" s="179"/>
      <c r="M34" s="180"/>
      <c r="N34" s="181"/>
    </row>
  </sheetData>
  <sheetProtection/>
  <mergeCells count="3">
    <mergeCell ref="A1:N2"/>
    <mergeCell ref="A3:D3"/>
    <mergeCell ref="A11:D11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258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4.00390625" style="5" bestFit="1" customWidth="1"/>
    <col min="2" max="2" width="5.28125" style="4" customWidth="1"/>
    <col min="3" max="3" width="17.140625" style="4" customWidth="1"/>
    <col min="4" max="4" width="12.421875" style="4" customWidth="1"/>
    <col min="5" max="5" width="9.00390625" style="3" customWidth="1"/>
    <col min="6" max="6" width="18.7109375" style="5" customWidth="1"/>
    <col min="7" max="7" width="8.140625" style="6" customWidth="1"/>
    <col min="8" max="10" width="4.57421875" style="6" customWidth="1"/>
    <col min="11" max="11" width="5.00390625" style="6" customWidth="1"/>
    <col min="12" max="12" width="4.57421875" style="6" customWidth="1"/>
    <col min="13" max="19" width="4.57421875" style="3" customWidth="1"/>
    <col min="20" max="20" width="5.28125" style="3" customWidth="1"/>
    <col min="21" max="21" width="5.7109375" style="3" customWidth="1"/>
    <col min="22" max="16384" width="9.140625" style="4" customWidth="1"/>
  </cols>
  <sheetData>
    <row r="1" spans="1:25" ht="45">
      <c r="A1" s="199" t="s">
        <v>763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"/>
      <c r="W1" s="1"/>
      <c r="X1" s="2"/>
      <c r="Y1" s="2"/>
    </row>
    <row r="2" spans="1:25" ht="20.25" customHeight="1">
      <c r="A2" s="41"/>
      <c r="B2" s="41"/>
      <c r="C2" s="41"/>
      <c r="D2" s="41"/>
      <c r="E2" s="59"/>
      <c r="F2" s="41"/>
      <c r="G2" s="59"/>
      <c r="H2" s="59"/>
      <c r="I2" s="59"/>
      <c r="J2" s="59"/>
      <c r="K2" s="59"/>
      <c r="L2" s="59"/>
      <c r="M2" s="59"/>
      <c r="N2" s="59"/>
      <c r="O2" s="9"/>
      <c r="P2" s="1"/>
      <c r="Q2" s="1"/>
      <c r="R2" s="1"/>
      <c r="S2" s="1"/>
      <c r="T2" s="1"/>
      <c r="U2" s="1"/>
      <c r="V2" s="1"/>
      <c r="W2" s="1"/>
      <c r="X2" s="2"/>
      <c r="Y2" s="2"/>
    </row>
    <row r="3" spans="1:25" ht="20.25" customHeight="1">
      <c r="A3" s="41"/>
      <c r="B3" s="41"/>
      <c r="C3" s="41"/>
      <c r="D3" s="41"/>
      <c r="E3" s="59"/>
      <c r="F3" s="41"/>
      <c r="G3" s="59"/>
      <c r="H3" s="59"/>
      <c r="I3" s="59"/>
      <c r="J3" s="59"/>
      <c r="K3" s="59"/>
      <c r="L3" s="59"/>
      <c r="M3" s="59"/>
      <c r="N3" s="59"/>
      <c r="O3" s="9"/>
      <c r="P3" s="1"/>
      <c r="Q3" s="1"/>
      <c r="R3" s="1"/>
      <c r="S3" s="1"/>
      <c r="T3" s="1"/>
      <c r="U3" s="1"/>
      <c r="V3" s="1"/>
      <c r="W3" s="1"/>
      <c r="X3" s="2"/>
      <c r="Y3" s="2"/>
    </row>
    <row r="4" spans="1:25" ht="20.25" customHeight="1">
      <c r="A4" s="41"/>
      <c r="B4" s="41"/>
      <c r="C4" s="41"/>
      <c r="D4" s="41"/>
      <c r="E4" s="59"/>
      <c r="F4" s="41"/>
      <c r="G4" s="59"/>
      <c r="H4" s="59"/>
      <c r="I4" s="59"/>
      <c r="J4" s="59"/>
      <c r="K4" s="59"/>
      <c r="L4" s="59"/>
      <c r="M4" s="59"/>
      <c r="N4" s="59"/>
      <c r="O4" s="9"/>
      <c r="P4" s="1"/>
      <c r="Q4" s="1"/>
      <c r="R4" s="1"/>
      <c r="S4" s="1"/>
      <c r="T4" s="1"/>
      <c r="U4" s="1"/>
      <c r="V4" s="1"/>
      <c r="W4" s="1"/>
      <c r="X4" s="2"/>
      <c r="Y4" s="2"/>
    </row>
    <row r="5" spans="1:25" ht="20.25" customHeight="1">
      <c r="A5" s="41"/>
      <c r="B5" s="41"/>
      <c r="C5" s="41"/>
      <c r="D5" s="41"/>
      <c r="E5" s="59"/>
      <c r="F5" s="41"/>
      <c r="G5" s="37" t="s">
        <v>36</v>
      </c>
      <c r="H5" s="59"/>
      <c r="I5" s="59"/>
      <c r="J5" s="59"/>
      <c r="K5" s="59"/>
      <c r="L5" s="59"/>
      <c r="M5" s="59"/>
      <c r="N5" s="59"/>
      <c r="O5" s="9"/>
      <c r="P5" s="1"/>
      <c r="Q5" s="1"/>
      <c r="R5" s="1"/>
      <c r="S5" s="1"/>
      <c r="T5" s="1"/>
      <c r="U5" s="1"/>
      <c r="V5" s="1"/>
      <c r="W5" s="1"/>
      <c r="X5" s="2"/>
      <c r="Y5" s="2"/>
    </row>
    <row r="6" spans="1:25" ht="20.25" customHeight="1">
      <c r="A6" s="41"/>
      <c r="B6" s="41"/>
      <c r="C6" s="109"/>
      <c r="D6" s="209" t="s">
        <v>49</v>
      </c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1"/>
      <c r="U6" s="1"/>
      <c r="V6" s="1"/>
      <c r="W6" s="1"/>
      <c r="X6" s="2"/>
      <c r="Y6" s="2"/>
    </row>
    <row r="7" spans="1:25" ht="20.25" customHeight="1">
      <c r="A7" s="41"/>
      <c r="B7" s="41"/>
      <c r="C7" s="41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1"/>
      <c r="U7" s="1"/>
      <c r="V7" s="1"/>
      <c r="W7" s="1"/>
      <c r="X7" s="2"/>
      <c r="Y7" s="2"/>
    </row>
    <row r="8" spans="1:25" ht="20.25">
      <c r="A8" s="56" t="s">
        <v>27</v>
      </c>
      <c r="B8" s="56"/>
      <c r="C8" s="56"/>
      <c r="D8" s="5"/>
      <c r="F8" s="2"/>
      <c r="G8" s="3"/>
      <c r="H8" s="3"/>
      <c r="I8" s="15"/>
      <c r="J8" s="14"/>
      <c r="K8" s="19"/>
      <c r="L8" s="13"/>
      <c r="M8" s="13"/>
      <c r="N8" s="91"/>
      <c r="O8" s="13"/>
      <c r="P8" s="22"/>
      <c r="Q8" s="22"/>
      <c r="R8" s="22"/>
      <c r="S8" s="22"/>
      <c r="T8" s="60" t="s">
        <v>776</v>
      </c>
      <c r="U8" s="54"/>
      <c r="W8" s="5"/>
      <c r="X8" s="2"/>
      <c r="Y8" s="2"/>
    </row>
    <row r="9" spans="1:25" ht="20.25">
      <c r="A9" s="57" t="s">
        <v>46</v>
      </c>
      <c r="B9" s="57"/>
      <c r="C9" s="57"/>
      <c r="D9" s="58"/>
      <c r="E9" s="6"/>
      <c r="F9" s="7"/>
      <c r="G9" s="3"/>
      <c r="H9" s="3"/>
      <c r="I9" s="18"/>
      <c r="J9" s="18"/>
      <c r="K9" s="19"/>
      <c r="L9" s="13"/>
      <c r="M9" s="13"/>
      <c r="N9" s="91"/>
      <c r="O9" s="13"/>
      <c r="P9" s="22"/>
      <c r="Q9" s="22"/>
      <c r="R9" s="22"/>
      <c r="S9" s="22"/>
      <c r="T9" s="22"/>
      <c r="U9" s="54"/>
      <c r="W9" s="5"/>
      <c r="X9" s="2"/>
      <c r="Y9" s="2"/>
    </row>
    <row r="10" spans="1:24" ht="20.2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T10" s="37"/>
      <c r="U10" s="4"/>
      <c r="W10" s="5"/>
      <c r="X10" s="5"/>
    </row>
    <row r="11" spans="1:24" ht="16.5" customHeight="1">
      <c r="A11" s="208" t="s">
        <v>854</v>
      </c>
      <c r="B11" s="208"/>
      <c r="C11" s="208"/>
      <c r="D11" s="208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37"/>
      <c r="W11" s="5"/>
      <c r="X11" s="5"/>
    </row>
    <row r="12" spans="2:21" ht="15.75">
      <c r="B12" s="22"/>
      <c r="C12" s="22"/>
      <c r="D12" s="22"/>
      <c r="E12" s="6"/>
      <c r="R12" s="88"/>
      <c r="U12" s="6"/>
    </row>
    <row r="13" spans="1:21" s="27" customFormat="1" ht="28.5" customHeight="1">
      <c r="A13" s="23" t="s">
        <v>7</v>
      </c>
      <c r="B13" s="24" t="s">
        <v>1</v>
      </c>
      <c r="C13" s="129" t="s">
        <v>16</v>
      </c>
      <c r="D13" s="129" t="s">
        <v>17</v>
      </c>
      <c r="E13" s="26" t="s">
        <v>4</v>
      </c>
      <c r="F13" s="25" t="s">
        <v>2</v>
      </c>
      <c r="G13" s="26" t="s">
        <v>11</v>
      </c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3"/>
      <c r="U13" s="26" t="s">
        <v>6</v>
      </c>
    </row>
    <row r="14" spans="1:21" ht="15.75">
      <c r="A14" s="67">
        <v>1</v>
      </c>
      <c r="B14" s="130">
        <v>4</v>
      </c>
      <c r="C14" s="110" t="s">
        <v>121</v>
      </c>
      <c r="D14" s="110" t="s">
        <v>759</v>
      </c>
      <c r="E14" s="111">
        <v>2001</v>
      </c>
      <c r="F14" s="110" t="s">
        <v>146</v>
      </c>
      <c r="G14" s="182" t="s">
        <v>783</v>
      </c>
      <c r="H14" s="105"/>
      <c r="I14" s="105"/>
      <c r="J14" s="105"/>
      <c r="K14" s="105"/>
      <c r="L14" s="105"/>
      <c r="M14" s="113"/>
      <c r="N14" s="113"/>
      <c r="O14" s="113"/>
      <c r="P14" s="113"/>
      <c r="Q14" s="113"/>
      <c r="R14" s="113"/>
      <c r="S14" s="113"/>
      <c r="T14" s="113"/>
      <c r="U14" s="113"/>
    </row>
    <row r="15" spans="1:21" s="28" customFormat="1" ht="15.75" customHeight="1">
      <c r="A15" s="67">
        <v>2</v>
      </c>
      <c r="B15" s="130">
        <v>75</v>
      </c>
      <c r="C15" s="110" t="s">
        <v>64</v>
      </c>
      <c r="D15" s="110" t="s">
        <v>65</v>
      </c>
      <c r="E15" s="111">
        <v>2001</v>
      </c>
      <c r="F15" s="110" t="s">
        <v>66</v>
      </c>
      <c r="G15" s="182">
        <v>1.93</v>
      </c>
      <c r="H15" s="104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</row>
    <row r="16" spans="1:21" s="28" customFormat="1" ht="15.75" customHeight="1">
      <c r="A16" s="67">
        <v>3</v>
      </c>
      <c r="B16" s="130">
        <v>257</v>
      </c>
      <c r="C16" s="110" t="s">
        <v>50</v>
      </c>
      <c r="D16" s="110" t="s">
        <v>51</v>
      </c>
      <c r="E16" s="111">
        <v>2001</v>
      </c>
      <c r="F16" s="110" t="s">
        <v>52</v>
      </c>
      <c r="G16" s="182">
        <v>1.85</v>
      </c>
      <c r="H16" s="104"/>
      <c r="I16" s="69"/>
      <c r="J16" s="69"/>
      <c r="K16" s="94"/>
      <c r="L16" s="69"/>
      <c r="M16" s="69"/>
      <c r="N16" s="69"/>
      <c r="O16" s="69"/>
      <c r="P16" s="69"/>
      <c r="Q16" s="69"/>
      <c r="R16" s="69"/>
      <c r="S16" s="69"/>
      <c r="T16" s="69"/>
      <c r="U16" s="69"/>
    </row>
    <row r="17" spans="1:21" s="28" customFormat="1" ht="15.75" customHeight="1">
      <c r="A17" s="67">
        <v>4</v>
      </c>
      <c r="B17" s="130">
        <v>232</v>
      </c>
      <c r="C17" s="110" t="s">
        <v>94</v>
      </c>
      <c r="D17" s="110" t="s">
        <v>95</v>
      </c>
      <c r="E17" s="111">
        <v>2001</v>
      </c>
      <c r="F17" s="110" t="s">
        <v>60</v>
      </c>
      <c r="G17" s="182">
        <v>1.81</v>
      </c>
      <c r="H17" s="104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</row>
    <row r="18" spans="1:21" s="28" customFormat="1" ht="15.75" customHeight="1">
      <c r="A18" s="67">
        <v>5</v>
      </c>
      <c r="B18" s="130">
        <v>3</v>
      </c>
      <c r="C18" s="110" t="s">
        <v>50</v>
      </c>
      <c r="D18" s="110" t="s">
        <v>344</v>
      </c>
      <c r="E18" s="111">
        <v>2001</v>
      </c>
      <c r="F18" s="110" t="s">
        <v>146</v>
      </c>
      <c r="G18" s="182" t="s">
        <v>345</v>
      </c>
      <c r="H18" s="104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</row>
    <row r="19" spans="1:21" s="28" customFormat="1" ht="15.75" customHeight="1">
      <c r="A19" s="67">
        <v>6</v>
      </c>
      <c r="B19" s="130">
        <v>45</v>
      </c>
      <c r="C19" s="110" t="s">
        <v>346</v>
      </c>
      <c r="D19" s="110" t="s">
        <v>347</v>
      </c>
      <c r="E19" s="111">
        <v>2001</v>
      </c>
      <c r="F19" s="110" t="s">
        <v>348</v>
      </c>
      <c r="G19" s="182" t="s">
        <v>345</v>
      </c>
      <c r="H19" s="104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</row>
    <row r="20" spans="1:21" s="28" customFormat="1" ht="15.75" customHeight="1">
      <c r="A20" s="67">
        <v>7</v>
      </c>
      <c r="B20" s="130">
        <v>67</v>
      </c>
      <c r="C20" s="110" t="s">
        <v>109</v>
      </c>
      <c r="D20" s="110" t="s">
        <v>349</v>
      </c>
      <c r="E20" s="111">
        <v>2001</v>
      </c>
      <c r="F20" s="110" t="s">
        <v>205</v>
      </c>
      <c r="G20" s="182" t="s">
        <v>345</v>
      </c>
      <c r="H20" s="104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</row>
    <row r="21" spans="1:21" s="28" customFormat="1" ht="15.75" customHeight="1">
      <c r="A21" s="67">
        <v>8</v>
      </c>
      <c r="B21" s="130">
        <v>139</v>
      </c>
      <c r="C21" s="110" t="s">
        <v>126</v>
      </c>
      <c r="D21" s="110" t="s">
        <v>127</v>
      </c>
      <c r="E21" s="111">
        <v>2001</v>
      </c>
      <c r="F21" s="110" t="s">
        <v>128</v>
      </c>
      <c r="G21" s="182" t="s">
        <v>345</v>
      </c>
      <c r="H21" s="104"/>
      <c r="I21" s="69"/>
      <c r="J21" s="69"/>
      <c r="K21" s="94"/>
      <c r="L21" s="69"/>
      <c r="M21" s="69"/>
      <c r="N21" s="69"/>
      <c r="O21" s="69"/>
      <c r="P21" s="69"/>
      <c r="Q21" s="69"/>
      <c r="R21" s="69"/>
      <c r="S21" s="69"/>
      <c r="T21" s="69"/>
      <c r="U21" s="69"/>
    </row>
    <row r="22" spans="1:21" s="28" customFormat="1" ht="15.75" customHeight="1">
      <c r="A22" s="67">
        <v>9</v>
      </c>
      <c r="B22" s="130">
        <v>141</v>
      </c>
      <c r="C22" s="110" t="s">
        <v>160</v>
      </c>
      <c r="D22" s="110" t="s">
        <v>228</v>
      </c>
      <c r="E22" s="111">
        <v>2001</v>
      </c>
      <c r="F22" s="110" t="s">
        <v>128</v>
      </c>
      <c r="G22" s="182" t="s">
        <v>345</v>
      </c>
      <c r="H22" s="104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</row>
    <row r="23" spans="1:21" ht="15.75">
      <c r="A23" s="67">
        <v>10</v>
      </c>
      <c r="B23" s="130">
        <v>224</v>
      </c>
      <c r="C23" s="110" t="s">
        <v>109</v>
      </c>
      <c r="D23" s="110" t="s">
        <v>110</v>
      </c>
      <c r="E23" s="111">
        <v>2001</v>
      </c>
      <c r="F23" s="110" t="s">
        <v>111</v>
      </c>
      <c r="G23" s="182" t="s">
        <v>345</v>
      </c>
      <c r="H23" s="105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</row>
    <row r="24" spans="1:21" ht="15.75">
      <c r="A24" s="67">
        <v>11</v>
      </c>
      <c r="B24" s="130">
        <v>230</v>
      </c>
      <c r="C24" s="110" t="s">
        <v>350</v>
      </c>
      <c r="D24" s="110" t="s">
        <v>351</v>
      </c>
      <c r="E24" s="111">
        <v>2001</v>
      </c>
      <c r="F24" s="110" t="s">
        <v>219</v>
      </c>
      <c r="G24" s="182" t="s">
        <v>345</v>
      </c>
      <c r="H24" s="105"/>
      <c r="I24" s="69"/>
      <c r="J24" s="69"/>
      <c r="K24" s="94"/>
      <c r="L24" s="69"/>
      <c r="M24" s="69"/>
      <c r="N24" s="69"/>
      <c r="O24" s="69"/>
      <c r="P24" s="69"/>
      <c r="Q24" s="69"/>
      <c r="R24" s="69"/>
      <c r="S24" s="69"/>
      <c r="T24" s="69"/>
      <c r="U24" s="69"/>
    </row>
    <row r="25" spans="1:21" ht="15.75">
      <c r="A25" s="67">
        <v>12</v>
      </c>
      <c r="B25" s="130">
        <v>5</v>
      </c>
      <c r="C25" s="110" t="s">
        <v>352</v>
      </c>
      <c r="D25" s="110" t="s">
        <v>353</v>
      </c>
      <c r="E25" s="111">
        <v>2002</v>
      </c>
      <c r="F25" s="110" t="s">
        <v>146</v>
      </c>
      <c r="G25" s="182">
        <v>1.77</v>
      </c>
      <c r="H25" s="105"/>
      <c r="I25" s="69"/>
      <c r="J25" s="69"/>
      <c r="K25" s="94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1:21" ht="15.75" customHeight="1">
      <c r="A26" s="67">
        <v>13</v>
      </c>
      <c r="B26" s="130">
        <v>136</v>
      </c>
      <c r="C26" s="110" t="s">
        <v>64</v>
      </c>
      <c r="D26" s="110" t="s">
        <v>309</v>
      </c>
      <c r="E26" s="111">
        <v>2001</v>
      </c>
      <c r="F26" s="110" t="s">
        <v>76</v>
      </c>
      <c r="G26" s="182">
        <v>1.77</v>
      </c>
      <c r="H26" s="105"/>
      <c r="I26" s="69"/>
      <c r="J26" s="69"/>
      <c r="K26" s="68"/>
      <c r="L26" s="69"/>
      <c r="M26" s="69"/>
      <c r="N26" s="69"/>
      <c r="O26" s="69"/>
      <c r="P26" s="69"/>
      <c r="Q26" s="69"/>
      <c r="R26" s="69"/>
      <c r="S26" s="69"/>
      <c r="T26" s="69"/>
      <c r="U26" s="69"/>
    </row>
    <row r="27" spans="1:21" ht="15.75">
      <c r="A27" s="67">
        <v>14</v>
      </c>
      <c r="B27" s="130">
        <v>207</v>
      </c>
      <c r="C27" s="110" t="s">
        <v>209</v>
      </c>
      <c r="D27" s="110" t="s">
        <v>210</v>
      </c>
      <c r="E27" s="111">
        <v>2001</v>
      </c>
      <c r="F27" s="110" t="s">
        <v>200</v>
      </c>
      <c r="G27" s="182" t="s">
        <v>354</v>
      </c>
      <c r="H27" s="105"/>
      <c r="I27" s="69"/>
      <c r="J27" s="69"/>
      <c r="K27" s="71"/>
      <c r="L27" s="69"/>
      <c r="M27" s="69"/>
      <c r="N27" s="69"/>
      <c r="O27" s="69"/>
      <c r="P27" s="69"/>
      <c r="Q27" s="69"/>
      <c r="R27" s="69"/>
      <c r="S27" s="69"/>
      <c r="T27" s="69"/>
      <c r="U27" s="69"/>
    </row>
    <row r="28" spans="1:21" ht="15.75">
      <c r="A28" s="67">
        <v>15</v>
      </c>
      <c r="B28" s="130">
        <v>37</v>
      </c>
      <c r="C28" s="110" t="s">
        <v>80</v>
      </c>
      <c r="D28" s="110" t="s">
        <v>81</v>
      </c>
      <c r="E28" s="111">
        <v>2002</v>
      </c>
      <c r="F28" s="110" t="s">
        <v>82</v>
      </c>
      <c r="G28" s="182" t="s">
        <v>355</v>
      </c>
      <c r="H28" s="105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</row>
    <row r="29" spans="1:21" ht="15.75">
      <c r="A29" s="67">
        <v>16</v>
      </c>
      <c r="B29" s="130">
        <v>222</v>
      </c>
      <c r="C29" s="110" t="s">
        <v>131</v>
      </c>
      <c r="D29" s="110" t="s">
        <v>132</v>
      </c>
      <c r="E29" s="111">
        <v>2001</v>
      </c>
      <c r="F29" s="110" t="s">
        <v>133</v>
      </c>
      <c r="G29" s="182" t="s">
        <v>355</v>
      </c>
      <c r="H29" s="105"/>
      <c r="I29" s="69"/>
      <c r="J29" s="69"/>
      <c r="K29" s="94"/>
      <c r="L29" s="69"/>
      <c r="M29" s="69"/>
      <c r="N29" s="69"/>
      <c r="O29" s="69"/>
      <c r="P29" s="69"/>
      <c r="Q29" s="69"/>
      <c r="R29" s="69"/>
      <c r="S29" s="69"/>
      <c r="T29" s="69"/>
      <c r="U29" s="69"/>
    </row>
    <row r="30" spans="1:21" ht="15.75">
      <c r="A30" s="67">
        <v>17</v>
      </c>
      <c r="B30" s="130">
        <v>233</v>
      </c>
      <c r="C30" s="110" t="s">
        <v>69</v>
      </c>
      <c r="D30" s="110" t="s">
        <v>70</v>
      </c>
      <c r="E30" s="111">
        <v>2001</v>
      </c>
      <c r="F30" s="110" t="s">
        <v>60</v>
      </c>
      <c r="G30" s="182">
        <v>1.75</v>
      </c>
      <c r="H30" s="105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</row>
    <row r="31" spans="1:21" ht="15.75">
      <c r="A31" s="67">
        <v>18</v>
      </c>
      <c r="B31" s="130">
        <v>47</v>
      </c>
      <c r="C31" s="110" t="s">
        <v>357</v>
      </c>
      <c r="D31" s="110" t="s">
        <v>358</v>
      </c>
      <c r="E31" s="111">
        <v>2001</v>
      </c>
      <c r="F31" s="110" t="s">
        <v>348</v>
      </c>
      <c r="G31" s="182" t="s">
        <v>359</v>
      </c>
      <c r="H31" s="105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</row>
    <row r="32" spans="1:21" ht="15.75">
      <c r="A32" s="67">
        <v>19</v>
      </c>
      <c r="B32" s="130">
        <v>80</v>
      </c>
      <c r="C32" s="110" t="s">
        <v>360</v>
      </c>
      <c r="D32" s="110" t="s">
        <v>361</v>
      </c>
      <c r="E32" s="111">
        <v>2001</v>
      </c>
      <c r="F32" s="110" t="s">
        <v>362</v>
      </c>
      <c r="G32" s="182" t="s">
        <v>359</v>
      </c>
      <c r="H32" s="105"/>
      <c r="I32" s="69"/>
      <c r="J32" s="69"/>
      <c r="K32" s="69"/>
      <c r="L32" s="69"/>
      <c r="M32" s="95"/>
      <c r="N32" s="95"/>
      <c r="O32" s="95"/>
      <c r="P32" s="95"/>
      <c r="Q32" s="95"/>
      <c r="R32" s="95"/>
      <c r="S32" s="95"/>
      <c r="T32" s="95"/>
      <c r="U32" s="95"/>
    </row>
    <row r="33" spans="1:21" ht="15.75">
      <c r="A33" s="67">
        <v>20</v>
      </c>
      <c r="B33" s="130">
        <v>197</v>
      </c>
      <c r="C33" s="110" t="s">
        <v>310</v>
      </c>
      <c r="D33" s="110" t="s">
        <v>311</v>
      </c>
      <c r="E33" s="111">
        <v>2001</v>
      </c>
      <c r="F33" s="110" t="s">
        <v>141</v>
      </c>
      <c r="G33" s="182" t="s">
        <v>363</v>
      </c>
      <c r="H33" s="105"/>
      <c r="I33" s="69"/>
      <c r="J33" s="69"/>
      <c r="K33" s="69"/>
      <c r="L33" s="69"/>
      <c r="M33" s="95"/>
      <c r="N33" s="95"/>
      <c r="O33" s="95"/>
      <c r="P33" s="95"/>
      <c r="Q33" s="95"/>
      <c r="R33" s="95"/>
      <c r="S33" s="95"/>
      <c r="T33" s="95"/>
      <c r="U33" s="95"/>
    </row>
    <row r="34" spans="1:21" ht="15.75">
      <c r="A34" s="67">
        <v>21</v>
      </c>
      <c r="B34" s="130">
        <v>208</v>
      </c>
      <c r="C34" s="110" t="s">
        <v>266</v>
      </c>
      <c r="D34" s="110" t="s">
        <v>364</v>
      </c>
      <c r="E34" s="111">
        <v>2002</v>
      </c>
      <c r="F34" s="110" t="s">
        <v>200</v>
      </c>
      <c r="G34" s="182" t="s">
        <v>359</v>
      </c>
      <c r="H34" s="105"/>
      <c r="I34" s="69"/>
      <c r="J34" s="69"/>
      <c r="K34" s="69"/>
      <c r="L34" s="69"/>
      <c r="M34" s="95"/>
      <c r="N34" s="95"/>
      <c r="O34" s="95"/>
      <c r="P34" s="95"/>
      <c r="Q34" s="95"/>
      <c r="R34" s="95"/>
      <c r="S34" s="95"/>
      <c r="T34" s="95"/>
      <c r="U34" s="95"/>
    </row>
    <row r="35" spans="1:21" ht="15.75">
      <c r="A35" s="67">
        <v>22</v>
      </c>
      <c r="B35" s="130">
        <v>209</v>
      </c>
      <c r="C35" s="110" t="s">
        <v>83</v>
      </c>
      <c r="D35" s="110" t="s">
        <v>84</v>
      </c>
      <c r="E35" s="111">
        <v>2002</v>
      </c>
      <c r="F35" s="110" t="s">
        <v>85</v>
      </c>
      <c r="G35" s="182" t="s">
        <v>359</v>
      </c>
      <c r="H35" s="105"/>
      <c r="I35" s="69"/>
      <c r="J35" s="69"/>
      <c r="K35" s="68"/>
      <c r="L35" s="69"/>
      <c r="M35" s="95"/>
      <c r="N35" s="95"/>
      <c r="O35" s="95"/>
      <c r="P35" s="95"/>
      <c r="Q35" s="95"/>
      <c r="R35" s="95"/>
      <c r="S35" s="95"/>
      <c r="T35" s="95"/>
      <c r="U35" s="95"/>
    </row>
    <row r="36" spans="1:21" ht="15.75">
      <c r="A36" s="67">
        <v>23</v>
      </c>
      <c r="B36" s="130">
        <v>211</v>
      </c>
      <c r="C36" s="110" t="s">
        <v>365</v>
      </c>
      <c r="D36" s="110" t="s">
        <v>279</v>
      </c>
      <c r="E36" s="111">
        <v>2001</v>
      </c>
      <c r="F36" s="110" t="s">
        <v>85</v>
      </c>
      <c r="G36" s="182" t="s">
        <v>359</v>
      </c>
      <c r="H36" s="105"/>
      <c r="I36" s="69"/>
      <c r="J36" s="69"/>
      <c r="K36" s="71"/>
      <c r="L36" s="69"/>
      <c r="M36" s="95"/>
      <c r="N36" s="95"/>
      <c r="O36" s="95"/>
      <c r="P36" s="95"/>
      <c r="Q36" s="95"/>
      <c r="R36" s="95"/>
      <c r="S36" s="95"/>
      <c r="T36" s="95"/>
      <c r="U36" s="95"/>
    </row>
    <row r="37" spans="1:21" ht="15.75">
      <c r="A37" s="67">
        <v>24</v>
      </c>
      <c r="B37" s="130">
        <v>215</v>
      </c>
      <c r="C37" s="110" t="s">
        <v>173</v>
      </c>
      <c r="D37" s="110" t="s">
        <v>366</v>
      </c>
      <c r="E37" s="111">
        <v>2001</v>
      </c>
      <c r="F37" s="110" t="s">
        <v>85</v>
      </c>
      <c r="G37" s="182" t="s">
        <v>359</v>
      </c>
      <c r="H37" s="105"/>
      <c r="I37" s="69"/>
      <c r="J37" s="69"/>
      <c r="K37" s="68"/>
      <c r="L37" s="69"/>
      <c r="M37" s="95"/>
      <c r="N37" s="95"/>
      <c r="O37" s="95"/>
      <c r="P37" s="95"/>
      <c r="Q37" s="95"/>
      <c r="R37" s="95"/>
      <c r="S37" s="95"/>
      <c r="T37" s="95"/>
      <c r="U37" s="95"/>
    </row>
    <row r="38" spans="1:21" ht="15.75">
      <c r="A38" s="67">
        <v>25</v>
      </c>
      <c r="B38" s="130">
        <v>31</v>
      </c>
      <c r="C38" s="110" t="s">
        <v>131</v>
      </c>
      <c r="D38" s="110" t="s">
        <v>356</v>
      </c>
      <c r="E38" s="111">
        <v>2002</v>
      </c>
      <c r="F38" s="110" t="s">
        <v>87</v>
      </c>
      <c r="G38" s="182">
        <v>1.72</v>
      </c>
      <c r="H38" s="105"/>
      <c r="I38" s="69"/>
      <c r="J38" s="69"/>
      <c r="K38" s="68"/>
      <c r="L38" s="69"/>
      <c r="M38" s="95"/>
      <c r="N38" s="95"/>
      <c r="O38" s="95"/>
      <c r="P38" s="95"/>
      <c r="Q38" s="95"/>
      <c r="R38" s="95"/>
      <c r="S38" s="95"/>
      <c r="T38" s="95"/>
      <c r="U38" s="95"/>
    </row>
    <row r="39" spans="1:21" ht="15.75">
      <c r="A39" s="67">
        <v>26</v>
      </c>
      <c r="B39" s="130">
        <v>79</v>
      </c>
      <c r="C39" s="110" t="s">
        <v>114</v>
      </c>
      <c r="D39" s="110" t="s">
        <v>115</v>
      </c>
      <c r="E39" s="111">
        <v>2002</v>
      </c>
      <c r="F39" s="110" t="s">
        <v>116</v>
      </c>
      <c r="G39" s="182" t="s">
        <v>355</v>
      </c>
      <c r="H39" s="105"/>
      <c r="I39" s="105"/>
      <c r="J39" s="105"/>
      <c r="K39" s="105"/>
      <c r="L39" s="105"/>
      <c r="M39" s="113"/>
      <c r="N39" s="113"/>
      <c r="O39" s="113"/>
      <c r="P39" s="113"/>
      <c r="Q39" s="113"/>
      <c r="R39" s="113"/>
      <c r="S39" s="113"/>
      <c r="T39" s="113"/>
      <c r="U39" s="113"/>
    </row>
    <row r="40" spans="1:21" ht="15.75">
      <c r="A40" s="67">
        <v>27</v>
      </c>
      <c r="B40" s="130">
        <v>27</v>
      </c>
      <c r="C40" s="110" t="s">
        <v>173</v>
      </c>
      <c r="D40" s="110" t="s">
        <v>174</v>
      </c>
      <c r="E40" s="111">
        <v>2002</v>
      </c>
      <c r="F40" s="110" t="s">
        <v>87</v>
      </c>
      <c r="G40" s="182" t="s">
        <v>367</v>
      </c>
      <c r="H40" s="105"/>
      <c r="I40" s="105"/>
      <c r="J40" s="105"/>
      <c r="K40" s="105"/>
      <c r="L40" s="105"/>
      <c r="M40" s="113"/>
      <c r="N40" s="113"/>
      <c r="O40" s="113"/>
      <c r="P40" s="113"/>
      <c r="Q40" s="113"/>
      <c r="R40" s="113"/>
      <c r="S40" s="113"/>
      <c r="T40" s="113"/>
      <c r="U40" s="113"/>
    </row>
    <row r="41" spans="1:21" ht="15.75">
      <c r="A41" s="67">
        <v>28</v>
      </c>
      <c r="B41" s="130">
        <v>23</v>
      </c>
      <c r="C41" s="110" t="s">
        <v>119</v>
      </c>
      <c r="D41" s="110" t="s">
        <v>120</v>
      </c>
      <c r="E41" s="111">
        <v>2002</v>
      </c>
      <c r="F41" s="110" t="s">
        <v>87</v>
      </c>
      <c r="G41" s="182" t="s">
        <v>367</v>
      </c>
      <c r="H41" s="105"/>
      <c r="I41" s="105"/>
      <c r="J41" s="105"/>
      <c r="K41" s="105"/>
      <c r="L41" s="105"/>
      <c r="M41" s="113"/>
      <c r="N41" s="113"/>
      <c r="O41" s="113"/>
      <c r="P41" s="113"/>
      <c r="Q41" s="113"/>
      <c r="R41" s="113"/>
      <c r="S41" s="113"/>
      <c r="T41" s="113"/>
      <c r="U41" s="113"/>
    </row>
    <row r="42" spans="1:21" ht="15.75">
      <c r="A42" s="67">
        <v>29</v>
      </c>
      <c r="B42" s="130">
        <v>231</v>
      </c>
      <c r="C42" s="110" t="s">
        <v>64</v>
      </c>
      <c r="D42" s="110" t="s">
        <v>311</v>
      </c>
      <c r="E42" s="111">
        <v>2002</v>
      </c>
      <c r="F42" s="110" t="s">
        <v>219</v>
      </c>
      <c r="G42" s="182" t="s">
        <v>368</v>
      </c>
      <c r="H42" s="105"/>
      <c r="I42" s="105"/>
      <c r="J42" s="105"/>
      <c r="K42" s="105"/>
      <c r="L42" s="105"/>
      <c r="M42" s="113"/>
      <c r="N42" s="113"/>
      <c r="O42" s="113"/>
      <c r="P42" s="113"/>
      <c r="Q42" s="113"/>
      <c r="R42" s="113"/>
      <c r="S42" s="113"/>
      <c r="T42" s="113"/>
      <c r="U42" s="113"/>
    </row>
    <row r="43" spans="1:21" ht="15.75">
      <c r="A43" s="67">
        <v>30</v>
      </c>
      <c r="B43" s="130">
        <v>246</v>
      </c>
      <c r="C43" s="110" t="s">
        <v>232</v>
      </c>
      <c r="D43" s="110" t="s">
        <v>233</v>
      </c>
      <c r="E43" s="111">
        <v>2002</v>
      </c>
      <c r="F43" s="110" t="s">
        <v>234</v>
      </c>
      <c r="G43" s="182">
        <v>1.65</v>
      </c>
      <c r="H43" s="105"/>
      <c r="I43" s="105"/>
      <c r="J43" s="105"/>
      <c r="K43" s="105"/>
      <c r="L43" s="105"/>
      <c r="M43" s="113"/>
      <c r="N43" s="113"/>
      <c r="O43" s="113"/>
      <c r="P43" s="113"/>
      <c r="Q43" s="113"/>
      <c r="R43" s="113"/>
      <c r="S43" s="113"/>
      <c r="T43" s="113"/>
      <c r="U43" s="113"/>
    </row>
    <row r="44" spans="1:21" ht="15.75">
      <c r="A44" s="67">
        <v>31</v>
      </c>
      <c r="B44" s="130">
        <v>251</v>
      </c>
      <c r="C44" s="110" t="s">
        <v>369</v>
      </c>
      <c r="D44" s="110" t="s">
        <v>370</v>
      </c>
      <c r="E44" s="111">
        <v>2001</v>
      </c>
      <c r="F44" s="110" t="s">
        <v>234</v>
      </c>
      <c r="G44" s="182">
        <v>1.65</v>
      </c>
      <c r="H44" s="105"/>
      <c r="I44" s="105"/>
      <c r="J44" s="105"/>
      <c r="K44" s="105"/>
      <c r="L44" s="105"/>
      <c r="M44" s="113"/>
      <c r="N44" s="113"/>
      <c r="O44" s="113"/>
      <c r="P44" s="113"/>
      <c r="Q44" s="113"/>
      <c r="R44" s="113"/>
      <c r="S44" s="113"/>
      <c r="T44" s="113"/>
      <c r="U44" s="113"/>
    </row>
    <row r="45" spans="1:21" ht="15.75">
      <c r="A45" s="67">
        <v>32</v>
      </c>
      <c r="B45" s="130">
        <v>32</v>
      </c>
      <c r="C45" s="110" t="s">
        <v>155</v>
      </c>
      <c r="D45" s="110" t="s">
        <v>156</v>
      </c>
      <c r="E45" s="111">
        <v>2002</v>
      </c>
      <c r="F45" s="110" t="s">
        <v>157</v>
      </c>
      <c r="G45" s="182" t="s">
        <v>371</v>
      </c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</row>
    <row r="46" spans="1:21" ht="15.75">
      <c r="A46" s="67">
        <v>33</v>
      </c>
      <c r="B46" s="130">
        <v>133</v>
      </c>
      <c r="C46" s="110" t="s">
        <v>160</v>
      </c>
      <c r="D46" s="110" t="s">
        <v>372</v>
      </c>
      <c r="E46" s="111">
        <v>2002</v>
      </c>
      <c r="F46" s="110" t="s">
        <v>79</v>
      </c>
      <c r="G46" s="182" t="s">
        <v>371</v>
      </c>
      <c r="H46" s="105"/>
      <c r="I46" s="105"/>
      <c r="J46" s="105"/>
      <c r="K46" s="105"/>
      <c r="L46" s="105"/>
      <c r="M46" s="113"/>
      <c r="N46" s="113"/>
      <c r="O46" s="113"/>
      <c r="P46" s="113"/>
      <c r="Q46" s="113"/>
      <c r="R46" s="113"/>
      <c r="S46" s="113"/>
      <c r="T46" s="113"/>
      <c r="U46" s="113"/>
    </row>
    <row r="47" spans="1:21" ht="15.75">
      <c r="A47" s="67">
        <v>34</v>
      </c>
      <c r="B47" s="130">
        <v>149</v>
      </c>
      <c r="C47" s="110" t="s">
        <v>171</v>
      </c>
      <c r="D47" s="110" t="s">
        <v>760</v>
      </c>
      <c r="E47" s="111">
        <v>2001</v>
      </c>
      <c r="F47" s="110" t="s">
        <v>90</v>
      </c>
      <c r="G47" s="182"/>
      <c r="H47" s="105"/>
      <c r="I47" s="105"/>
      <c r="J47" s="105"/>
      <c r="K47" s="105"/>
      <c r="L47" s="105"/>
      <c r="M47" s="113"/>
      <c r="N47" s="113"/>
      <c r="O47" s="113"/>
      <c r="P47" s="113"/>
      <c r="Q47" s="113"/>
      <c r="R47" s="113"/>
      <c r="S47" s="113"/>
      <c r="T47" s="113"/>
      <c r="U47" s="113"/>
    </row>
    <row r="59" spans="1:12" ht="12.75">
      <c r="A59" s="4"/>
      <c r="F59" s="4"/>
      <c r="G59" s="3"/>
      <c r="H59" s="3"/>
      <c r="I59" s="3"/>
      <c r="J59" s="3"/>
      <c r="K59" s="3"/>
      <c r="L59" s="3"/>
    </row>
    <row r="74" spans="1:12" ht="12.75">
      <c r="A74" s="4"/>
      <c r="F74" s="4"/>
      <c r="G74" s="3"/>
      <c r="H74" s="3"/>
      <c r="I74" s="3"/>
      <c r="J74" s="3"/>
      <c r="K74" s="3"/>
      <c r="L74" s="3"/>
    </row>
    <row r="92" spans="1:12" ht="12.75">
      <c r="A92" s="4"/>
      <c r="F92" s="4"/>
      <c r="G92" s="3"/>
      <c r="H92" s="3"/>
      <c r="I92" s="3"/>
      <c r="J92" s="3"/>
      <c r="K92" s="3"/>
      <c r="L92" s="3"/>
    </row>
    <row r="93" spans="1:12" ht="12.75">
      <c r="A93" s="4"/>
      <c r="F93" s="4"/>
      <c r="G93" s="3"/>
      <c r="H93" s="3"/>
      <c r="I93" s="3"/>
      <c r="J93" s="3"/>
      <c r="K93" s="3"/>
      <c r="L93" s="3"/>
    </row>
    <row r="95" spans="1:12" ht="12.75">
      <c r="A95" s="4"/>
      <c r="F95" s="4"/>
      <c r="G95" s="3"/>
      <c r="H95" s="3"/>
      <c r="I95" s="3"/>
      <c r="J95" s="3"/>
      <c r="K95" s="3"/>
      <c r="L95" s="3"/>
    </row>
    <row r="96" spans="1:12" ht="12.75">
      <c r="A96" s="4"/>
      <c r="F96" s="4"/>
      <c r="G96" s="3"/>
      <c r="H96" s="3"/>
      <c r="I96" s="3"/>
      <c r="J96" s="3"/>
      <c r="K96" s="3"/>
      <c r="L96" s="3"/>
    </row>
    <row r="97" spans="1:12" ht="12.75">
      <c r="A97" s="4"/>
      <c r="F97" s="4"/>
      <c r="G97" s="3"/>
      <c r="H97" s="3"/>
      <c r="I97" s="3"/>
      <c r="J97" s="3"/>
      <c r="K97" s="3"/>
      <c r="L97" s="3"/>
    </row>
    <row r="98" spans="1:12" ht="12.75">
      <c r="A98" s="4"/>
      <c r="F98" s="4"/>
      <c r="G98" s="3"/>
      <c r="H98" s="3"/>
      <c r="I98" s="3"/>
      <c r="J98" s="3"/>
      <c r="K98" s="3"/>
      <c r="L98" s="3"/>
    </row>
    <row r="100" spans="1:12" ht="12.75">
      <c r="A100" s="4"/>
      <c r="F100" s="4"/>
      <c r="G100" s="3"/>
      <c r="H100" s="3"/>
      <c r="I100" s="3"/>
      <c r="J100" s="3"/>
      <c r="K100" s="3"/>
      <c r="L100" s="3"/>
    </row>
    <row r="101" spans="1:12" ht="12.75">
      <c r="A101" s="4"/>
      <c r="F101" s="4"/>
      <c r="G101" s="3"/>
      <c r="H101" s="3"/>
      <c r="I101" s="3"/>
      <c r="J101" s="3"/>
      <c r="K101" s="3"/>
      <c r="L101" s="3"/>
    </row>
    <row r="105" spans="1:12" ht="12.75">
      <c r="A105" s="4"/>
      <c r="F105" s="4"/>
      <c r="G105" s="3"/>
      <c r="H105" s="3"/>
      <c r="I105" s="3"/>
      <c r="J105" s="3"/>
      <c r="K105" s="3"/>
      <c r="L105" s="3"/>
    </row>
    <row r="107" spans="1:12" ht="12.75">
      <c r="A107" s="4"/>
      <c r="F107" s="4"/>
      <c r="G107" s="3"/>
      <c r="H107" s="3"/>
      <c r="I107" s="3"/>
      <c r="J107" s="3"/>
      <c r="K107" s="3"/>
      <c r="L107" s="3"/>
    </row>
    <row r="108" spans="1:12" ht="12.75">
      <c r="A108" s="4"/>
      <c r="F108" s="4"/>
      <c r="G108" s="3"/>
      <c r="H108" s="3"/>
      <c r="I108" s="3"/>
      <c r="J108" s="3"/>
      <c r="K108" s="3"/>
      <c r="L108" s="3"/>
    </row>
    <row r="109" spans="1:12" ht="12.75">
      <c r="A109" s="4"/>
      <c r="F109" s="4"/>
      <c r="G109" s="3"/>
      <c r="H109" s="3"/>
      <c r="I109" s="3"/>
      <c r="J109" s="3"/>
      <c r="K109" s="3"/>
      <c r="L109" s="3"/>
    </row>
    <row r="110" spans="1:12" ht="12.75">
      <c r="A110" s="4"/>
      <c r="F110" s="4"/>
      <c r="G110" s="3"/>
      <c r="H110" s="3"/>
      <c r="I110" s="3"/>
      <c r="J110" s="3"/>
      <c r="K110" s="3"/>
      <c r="L110" s="3"/>
    </row>
    <row r="112" spans="1:12" ht="12.75">
      <c r="A112" s="4"/>
      <c r="F112" s="4"/>
      <c r="G112" s="3"/>
      <c r="H112" s="3"/>
      <c r="I112" s="3"/>
      <c r="J112" s="3"/>
      <c r="K112" s="3"/>
      <c r="L112" s="3"/>
    </row>
    <row r="113" spans="1:12" ht="12.75">
      <c r="A113" s="4"/>
      <c r="F113" s="4"/>
      <c r="G113" s="3"/>
      <c r="H113" s="3"/>
      <c r="I113" s="3"/>
      <c r="J113" s="3"/>
      <c r="K113" s="3"/>
      <c r="L113" s="3"/>
    </row>
    <row r="114" spans="1:12" ht="12.75">
      <c r="A114" s="4"/>
      <c r="F114" s="4"/>
      <c r="G114" s="3"/>
      <c r="H114" s="3"/>
      <c r="I114" s="3"/>
      <c r="J114" s="3"/>
      <c r="K114" s="3"/>
      <c r="L114" s="3"/>
    </row>
    <row r="115" spans="1:12" ht="12.75">
      <c r="A115" s="4"/>
      <c r="F115" s="4"/>
      <c r="G115" s="3"/>
      <c r="H115" s="3"/>
      <c r="I115" s="3"/>
      <c r="J115" s="3"/>
      <c r="K115" s="3"/>
      <c r="L115" s="3"/>
    </row>
    <row r="118" spans="1:12" ht="12.75">
      <c r="A118" s="4"/>
      <c r="F118" s="4"/>
      <c r="G118" s="3"/>
      <c r="H118" s="3"/>
      <c r="I118" s="3"/>
      <c r="J118" s="3"/>
      <c r="K118" s="3"/>
      <c r="L118" s="3"/>
    </row>
    <row r="122" spans="1:12" ht="12.75">
      <c r="A122" s="4"/>
      <c r="F122" s="4"/>
      <c r="G122" s="3"/>
      <c r="H122" s="3"/>
      <c r="I122" s="3"/>
      <c r="J122" s="3"/>
      <c r="K122" s="3"/>
      <c r="L122" s="3"/>
    </row>
    <row r="137" spans="1:12" ht="12.75">
      <c r="A137" s="4"/>
      <c r="F137" s="4"/>
      <c r="G137" s="3"/>
      <c r="H137" s="3"/>
      <c r="I137" s="3"/>
      <c r="J137" s="3"/>
      <c r="K137" s="3"/>
      <c r="L137" s="3"/>
    </row>
    <row r="151" spans="1:12" ht="12.75">
      <c r="A151" s="4"/>
      <c r="F151" s="4"/>
      <c r="G151" s="3"/>
      <c r="H151" s="3"/>
      <c r="I151" s="3"/>
      <c r="J151" s="3"/>
      <c r="K151" s="3"/>
      <c r="L151" s="3"/>
    </row>
    <row r="157" spans="1:12" ht="12.75">
      <c r="A157" s="4"/>
      <c r="F157" s="4"/>
      <c r="G157" s="3"/>
      <c r="H157" s="3"/>
      <c r="I157" s="3"/>
      <c r="J157" s="3"/>
      <c r="K157" s="3"/>
      <c r="L157" s="3"/>
    </row>
    <row r="162" spans="1:12" ht="12.75">
      <c r="A162" s="4"/>
      <c r="F162" s="4"/>
      <c r="G162" s="3"/>
      <c r="H162" s="3"/>
      <c r="I162" s="3"/>
      <c r="J162" s="3"/>
      <c r="K162" s="3"/>
      <c r="L162" s="3"/>
    </row>
    <row r="167" spans="1:12" ht="12.75">
      <c r="A167" s="4"/>
      <c r="F167" s="4"/>
      <c r="G167" s="3"/>
      <c r="H167" s="3"/>
      <c r="I167" s="3"/>
      <c r="J167" s="3"/>
      <c r="K167" s="3"/>
      <c r="L167" s="3"/>
    </row>
    <row r="173" spans="1:12" ht="12.75">
      <c r="A173" s="4"/>
      <c r="F173" s="4"/>
      <c r="G173" s="3"/>
      <c r="H173" s="3"/>
      <c r="I173" s="3"/>
      <c r="J173" s="3"/>
      <c r="K173" s="3"/>
      <c r="L173" s="3"/>
    </row>
    <row r="204" spans="1:12" ht="12.75">
      <c r="A204" s="4"/>
      <c r="F204" s="4"/>
      <c r="G204" s="3"/>
      <c r="H204" s="3"/>
      <c r="I204" s="3"/>
      <c r="J204" s="3"/>
      <c r="K204" s="3"/>
      <c r="L204" s="3"/>
    </row>
    <row r="226" spans="1:12" ht="12.75">
      <c r="A226" s="4"/>
      <c r="F226" s="4"/>
      <c r="G226" s="3"/>
      <c r="H226" s="3"/>
      <c r="I226" s="3"/>
      <c r="J226" s="3"/>
      <c r="K226" s="3"/>
      <c r="L226" s="3"/>
    </row>
    <row r="234" spans="1:12" ht="12.75">
      <c r="A234" s="4"/>
      <c r="F234" s="4"/>
      <c r="G234" s="3"/>
      <c r="H234" s="3"/>
      <c r="I234" s="3"/>
      <c r="J234" s="3"/>
      <c r="K234" s="3"/>
      <c r="L234" s="3"/>
    </row>
    <row r="244" spans="1:12" ht="12.75">
      <c r="A244" s="4"/>
      <c r="F244" s="4"/>
      <c r="G244" s="3"/>
      <c r="H244" s="3"/>
      <c r="I244" s="3"/>
      <c r="J244" s="3"/>
      <c r="K244" s="3"/>
      <c r="L244" s="3"/>
    </row>
    <row r="258" spans="1:12" ht="12.75">
      <c r="A258" s="4"/>
      <c r="F258" s="4"/>
      <c r="G258" s="3"/>
      <c r="H258" s="3"/>
      <c r="I258" s="3"/>
      <c r="J258" s="3"/>
      <c r="K258" s="3"/>
      <c r="L258" s="3"/>
    </row>
  </sheetData>
  <sheetProtection/>
  <mergeCells count="3">
    <mergeCell ref="A11:D11"/>
    <mergeCell ref="A1:U1"/>
    <mergeCell ref="D6:S6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6">
      <selection activeCell="A12" sqref="A12"/>
    </sheetView>
  </sheetViews>
  <sheetFormatPr defaultColWidth="9.140625" defaultRowHeight="15"/>
  <cols>
    <col min="1" max="1" width="5.00390625" style="12" customWidth="1"/>
    <col min="2" max="2" width="5.7109375" style="11" customWidth="1"/>
    <col min="3" max="3" width="14.57421875" style="11" customWidth="1"/>
    <col min="4" max="4" width="13.8515625" style="11" customWidth="1"/>
    <col min="5" max="5" width="11.57421875" style="13" customWidth="1"/>
    <col min="6" max="6" width="28.8515625" style="12" customWidth="1"/>
    <col min="7" max="10" width="6.28125" style="62" customWidth="1"/>
    <col min="11" max="13" width="6.421875" style="66" customWidth="1"/>
    <col min="14" max="14" width="8.57421875" style="11" customWidth="1"/>
    <col min="15" max="16384" width="9.140625" style="11" customWidth="1"/>
  </cols>
  <sheetData>
    <row r="1" spans="1:22" ht="22.5" customHeight="1">
      <c r="A1" s="199" t="s">
        <v>763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41"/>
      <c r="P1" s="41"/>
      <c r="Q1" s="41"/>
      <c r="R1" s="41"/>
      <c r="S1" s="9"/>
      <c r="T1" s="9"/>
      <c r="U1" s="10"/>
      <c r="V1" s="10"/>
    </row>
    <row r="2" spans="1:22" ht="20.2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9"/>
      <c r="P2" s="9"/>
      <c r="Q2" s="9"/>
      <c r="R2" s="9"/>
      <c r="S2" s="9"/>
      <c r="T2" s="9"/>
      <c r="U2" s="10"/>
      <c r="V2" s="10"/>
    </row>
    <row r="3" spans="1:22" ht="13.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9"/>
      <c r="P3" s="9"/>
      <c r="Q3" s="9"/>
      <c r="R3" s="9"/>
      <c r="S3" s="9"/>
      <c r="T3" s="9"/>
      <c r="U3" s="10"/>
      <c r="V3" s="10"/>
    </row>
    <row r="4" spans="1:22" ht="13.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9"/>
      <c r="P4" s="9"/>
      <c r="Q4" s="9"/>
      <c r="R4" s="9"/>
      <c r="S4" s="9"/>
      <c r="T4" s="9"/>
      <c r="U4" s="10"/>
      <c r="V4" s="10"/>
    </row>
    <row r="5" spans="1:22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9"/>
      <c r="P5" s="9"/>
      <c r="Q5" s="9"/>
      <c r="R5" s="9"/>
      <c r="S5" s="9"/>
      <c r="T5" s="9"/>
      <c r="U5" s="10"/>
      <c r="V5" s="10"/>
    </row>
    <row r="6" spans="1:22" ht="26.25" customHeight="1">
      <c r="A6" s="124"/>
      <c r="B6" s="124"/>
      <c r="C6" s="124"/>
      <c r="D6" s="124"/>
      <c r="E6" s="124"/>
      <c r="F6" s="36" t="s">
        <v>35</v>
      </c>
      <c r="G6" s="124"/>
      <c r="H6" s="124"/>
      <c r="I6" s="124"/>
      <c r="J6" s="124"/>
      <c r="K6" s="124"/>
      <c r="L6" s="124"/>
      <c r="M6" s="124"/>
      <c r="N6" s="124"/>
      <c r="O6" s="9"/>
      <c r="P6" s="9"/>
      <c r="Q6" s="9"/>
      <c r="R6" s="9"/>
      <c r="S6" s="9"/>
      <c r="T6" s="9"/>
      <c r="U6" s="10"/>
      <c r="V6" s="10"/>
    </row>
    <row r="7" spans="1:22" ht="26.25" customHeight="1">
      <c r="A7" s="124"/>
      <c r="B7" s="124"/>
      <c r="C7" s="124"/>
      <c r="D7" s="124"/>
      <c r="E7" s="124"/>
      <c r="F7" s="36"/>
      <c r="G7" s="124"/>
      <c r="H7" s="124"/>
      <c r="I7" s="124"/>
      <c r="J7" s="124"/>
      <c r="K7" s="124"/>
      <c r="L7" s="124"/>
      <c r="M7" s="124"/>
      <c r="N7" s="124"/>
      <c r="O7" s="9"/>
      <c r="P7" s="9"/>
      <c r="Q7" s="9"/>
      <c r="R7" s="9"/>
      <c r="S7" s="9"/>
      <c r="T7" s="9"/>
      <c r="U7" s="10"/>
      <c r="V7" s="10"/>
    </row>
    <row r="8" spans="1:22" ht="20.25">
      <c r="A8" s="56" t="s">
        <v>27</v>
      </c>
      <c r="B8" s="56"/>
      <c r="C8" s="51"/>
      <c r="D8" s="5"/>
      <c r="E8" s="3"/>
      <c r="F8" s="2"/>
      <c r="G8" s="78"/>
      <c r="H8" s="78"/>
      <c r="I8" s="86"/>
      <c r="J8" s="86"/>
      <c r="K8" s="87"/>
      <c r="L8" s="87"/>
      <c r="M8" s="88" t="s">
        <v>777</v>
      </c>
      <c r="N8" s="16"/>
      <c r="T8" s="12"/>
      <c r="U8" s="10"/>
      <c r="V8" s="10"/>
    </row>
    <row r="9" spans="1:21" ht="15.75">
      <c r="A9" s="57" t="s">
        <v>28</v>
      </c>
      <c r="B9" s="57"/>
      <c r="C9" s="58"/>
      <c r="D9" s="58"/>
      <c r="E9" s="6"/>
      <c r="F9" s="7"/>
      <c r="G9" s="78"/>
      <c r="H9" s="78"/>
      <c r="I9" s="74"/>
      <c r="J9" s="74"/>
      <c r="K9" s="87"/>
      <c r="L9" s="87"/>
      <c r="M9" s="87"/>
      <c r="N9" s="16"/>
      <c r="T9" s="12"/>
      <c r="U9" s="12"/>
    </row>
    <row r="10" spans="2:14" ht="19.5">
      <c r="B10" s="46"/>
      <c r="C10" s="46"/>
      <c r="D10" s="46"/>
      <c r="E10" s="46"/>
      <c r="F10" s="11"/>
      <c r="G10" s="63"/>
      <c r="H10" s="63"/>
      <c r="I10" s="63"/>
      <c r="J10" s="63"/>
      <c r="K10" s="63"/>
      <c r="M10" s="11"/>
      <c r="N10" s="46"/>
    </row>
    <row r="11" spans="1:14" ht="16.5" customHeight="1">
      <c r="A11" s="208" t="s">
        <v>868</v>
      </c>
      <c r="B11" s="208"/>
      <c r="C11" s="208"/>
      <c r="D11" s="208"/>
      <c r="E11" s="36"/>
      <c r="F11" s="36"/>
      <c r="G11" s="64"/>
      <c r="H11" s="64"/>
      <c r="I11" s="64"/>
      <c r="J11" s="64"/>
      <c r="K11" s="64"/>
      <c r="L11" s="64"/>
      <c r="M11" s="11"/>
      <c r="N11" s="36"/>
    </row>
    <row r="12" spans="2:14" ht="15" customHeight="1">
      <c r="B12" s="19"/>
      <c r="C12" s="19"/>
      <c r="D12" s="19"/>
      <c r="E12" s="17"/>
      <c r="N12" s="12"/>
    </row>
    <row r="13" spans="1:14" s="21" customFormat="1" ht="28.5" customHeight="1">
      <c r="A13" s="20" t="s">
        <v>7</v>
      </c>
      <c r="B13" s="23" t="s">
        <v>1</v>
      </c>
      <c r="C13" s="129" t="s">
        <v>16</v>
      </c>
      <c r="D13" s="129" t="s">
        <v>17</v>
      </c>
      <c r="E13" s="26" t="s">
        <v>4</v>
      </c>
      <c r="F13" s="23" t="s">
        <v>2</v>
      </c>
      <c r="G13" s="65" t="s">
        <v>8</v>
      </c>
      <c r="H13" s="65" t="s">
        <v>9</v>
      </c>
      <c r="I13" s="65" t="s">
        <v>10</v>
      </c>
      <c r="J13" s="65"/>
      <c r="K13" s="90">
        <v>4</v>
      </c>
      <c r="L13" s="90">
        <v>5</v>
      </c>
      <c r="M13" s="90">
        <v>6</v>
      </c>
      <c r="N13" s="20" t="s">
        <v>6</v>
      </c>
    </row>
    <row r="14" spans="1:14" ht="15.75">
      <c r="A14" s="29">
        <v>1</v>
      </c>
      <c r="B14" s="130">
        <v>4</v>
      </c>
      <c r="C14" s="110" t="s">
        <v>121</v>
      </c>
      <c r="D14" s="110" t="s">
        <v>759</v>
      </c>
      <c r="E14" s="111">
        <v>2001</v>
      </c>
      <c r="F14" s="110" t="s">
        <v>146</v>
      </c>
      <c r="G14" s="42"/>
      <c r="H14" s="42"/>
      <c r="I14" s="42"/>
      <c r="J14" s="182">
        <v>16.85</v>
      </c>
      <c r="K14" s="77"/>
      <c r="L14" s="77"/>
      <c r="M14" s="77"/>
      <c r="N14" s="42"/>
    </row>
    <row r="15" spans="1:14" ht="15.75">
      <c r="A15" s="29">
        <v>2</v>
      </c>
      <c r="B15" s="130">
        <v>96</v>
      </c>
      <c r="C15" s="110" t="s">
        <v>257</v>
      </c>
      <c r="D15" s="110" t="s">
        <v>258</v>
      </c>
      <c r="E15" s="111">
        <v>2001</v>
      </c>
      <c r="F15" s="110" t="s">
        <v>259</v>
      </c>
      <c r="G15" s="42"/>
      <c r="H15" s="77"/>
      <c r="I15" s="77"/>
      <c r="J15" s="182">
        <v>16.84</v>
      </c>
      <c r="K15" s="77"/>
      <c r="L15" s="77"/>
      <c r="M15" s="77"/>
      <c r="N15" s="42">
        <f aca="true" t="shared" si="0" ref="N15:N35">MAX(G15:I15,K15:M15)</f>
        <v>0</v>
      </c>
    </row>
    <row r="16" spans="1:14" ht="15.75">
      <c r="A16" s="29">
        <v>3</v>
      </c>
      <c r="B16" s="130">
        <v>193</v>
      </c>
      <c r="C16" s="110" t="s">
        <v>260</v>
      </c>
      <c r="D16" s="110" t="s">
        <v>261</v>
      </c>
      <c r="E16" s="111">
        <v>2001</v>
      </c>
      <c r="F16" s="110" t="s">
        <v>141</v>
      </c>
      <c r="G16" s="42"/>
      <c r="H16" s="42"/>
      <c r="I16" s="42"/>
      <c r="J16" s="182">
        <v>14.72</v>
      </c>
      <c r="K16" s="77"/>
      <c r="L16" s="77"/>
      <c r="M16" s="77"/>
      <c r="N16" s="42">
        <f t="shared" si="0"/>
        <v>0</v>
      </c>
    </row>
    <row r="17" spans="1:14" ht="15.75">
      <c r="A17" s="29">
        <v>4</v>
      </c>
      <c r="B17" s="130">
        <v>184</v>
      </c>
      <c r="C17" s="110" t="s">
        <v>262</v>
      </c>
      <c r="D17" s="110" t="s">
        <v>263</v>
      </c>
      <c r="E17" s="111">
        <v>2002</v>
      </c>
      <c r="F17" s="110" t="s">
        <v>123</v>
      </c>
      <c r="G17" s="42"/>
      <c r="H17" s="42"/>
      <c r="I17" s="42"/>
      <c r="J17" s="182" t="s">
        <v>290</v>
      </c>
      <c r="K17" s="77"/>
      <c r="L17" s="77"/>
      <c r="M17" s="77"/>
      <c r="N17" s="42">
        <f t="shared" si="0"/>
        <v>0</v>
      </c>
    </row>
    <row r="18" spans="1:14" ht="15.75">
      <c r="A18" s="29">
        <v>5</v>
      </c>
      <c r="B18" s="130">
        <v>125</v>
      </c>
      <c r="C18" s="110" t="s">
        <v>211</v>
      </c>
      <c r="D18" s="110" t="s">
        <v>212</v>
      </c>
      <c r="E18" s="111">
        <v>2001</v>
      </c>
      <c r="F18" s="110" t="s">
        <v>79</v>
      </c>
      <c r="G18" s="42"/>
      <c r="H18" s="42"/>
      <c r="I18" s="42"/>
      <c r="J18" s="182" t="s">
        <v>291</v>
      </c>
      <c r="K18" s="77"/>
      <c r="L18" s="77"/>
      <c r="M18" s="77"/>
      <c r="N18" s="42">
        <f t="shared" si="0"/>
        <v>0</v>
      </c>
    </row>
    <row r="19" spans="1:14" ht="15.75">
      <c r="A19" s="29">
        <v>6</v>
      </c>
      <c r="B19" s="130">
        <v>60</v>
      </c>
      <c r="C19" s="110" t="s">
        <v>152</v>
      </c>
      <c r="D19" s="110" t="s">
        <v>264</v>
      </c>
      <c r="E19" s="111">
        <v>2002</v>
      </c>
      <c r="F19" s="110" t="s">
        <v>265</v>
      </c>
      <c r="G19" s="42"/>
      <c r="H19" s="42"/>
      <c r="I19" s="42"/>
      <c r="J19" s="182" t="s">
        <v>292</v>
      </c>
      <c r="K19" s="77"/>
      <c r="L19" s="77"/>
      <c r="M19" s="77"/>
      <c r="N19" s="42">
        <f t="shared" si="0"/>
        <v>0</v>
      </c>
    </row>
    <row r="20" spans="1:14" ht="15.75">
      <c r="A20" s="29">
        <v>7</v>
      </c>
      <c r="B20" s="130">
        <v>159</v>
      </c>
      <c r="C20" s="110" t="s">
        <v>266</v>
      </c>
      <c r="D20" s="110" t="s">
        <v>267</v>
      </c>
      <c r="E20" s="111">
        <v>2001</v>
      </c>
      <c r="F20" s="110" t="s">
        <v>268</v>
      </c>
      <c r="G20" s="42"/>
      <c r="H20" s="42"/>
      <c r="I20" s="42"/>
      <c r="J20" s="182">
        <v>12.69</v>
      </c>
      <c r="K20" s="77"/>
      <c r="L20" s="77"/>
      <c r="M20" s="77"/>
      <c r="N20" s="42">
        <f t="shared" si="0"/>
        <v>0</v>
      </c>
    </row>
    <row r="21" spans="1:14" ht="15.75">
      <c r="A21" s="29">
        <v>8</v>
      </c>
      <c r="B21" s="130">
        <v>2</v>
      </c>
      <c r="C21" s="110" t="s">
        <v>269</v>
      </c>
      <c r="D21" s="110" t="s">
        <v>270</v>
      </c>
      <c r="E21" s="111">
        <v>2001</v>
      </c>
      <c r="F21" s="110" t="s">
        <v>146</v>
      </c>
      <c r="G21" s="42"/>
      <c r="H21" s="42"/>
      <c r="I21" s="42"/>
      <c r="J21" s="182">
        <v>12.63</v>
      </c>
      <c r="K21" s="77"/>
      <c r="L21" s="77"/>
      <c r="M21" s="77"/>
      <c r="N21" s="42">
        <f t="shared" si="0"/>
        <v>0</v>
      </c>
    </row>
    <row r="22" spans="1:14" ht="15.75">
      <c r="A22" s="29">
        <v>9</v>
      </c>
      <c r="B22" s="130">
        <v>227</v>
      </c>
      <c r="C22" s="110" t="s">
        <v>213</v>
      </c>
      <c r="D22" s="110" t="s">
        <v>238</v>
      </c>
      <c r="E22" s="111">
        <v>2001</v>
      </c>
      <c r="F22" s="110" t="s">
        <v>219</v>
      </c>
      <c r="G22" s="42"/>
      <c r="H22" s="42"/>
      <c r="I22" s="42"/>
      <c r="J22" s="182" t="s">
        <v>293</v>
      </c>
      <c r="K22" s="77"/>
      <c r="L22" s="77"/>
      <c r="M22" s="77"/>
      <c r="N22" s="42">
        <f t="shared" si="0"/>
        <v>0</v>
      </c>
    </row>
    <row r="23" spans="1:14" ht="15.75">
      <c r="A23" s="29">
        <v>10</v>
      </c>
      <c r="B23" s="130">
        <v>124</v>
      </c>
      <c r="C23" s="110" t="s">
        <v>215</v>
      </c>
      <c r="D23" s="110" t="s">
        <v>216</v>
      </c>
      <c r="E23" s="111">
        <v>2001</v>
      </c>
      <c r="F23" s="110" t="s">
        <v>79</v>
      </c>
      <c r="G23" s="42"/>
      <c r="H23" s="42"/>
      <c r="I23" s="42"/>
      <c r="J23" s="182" t="s">
        <v>294</v>
      </c>
      <c r="K23" s="77"/>
      <c r="L23" s="77"/>
      <c r="M23" s="77"/>
      <c r="N23" s="42">
        <f t="shared" si="0"/>
        <v>0</v>
      </c>
    </row>
    <row r="24" spans="1:14" ht="15.75">
      <c r="A24" s="29">
        <v>11</v>
      </c>
      <c r="B24" s="130">
        <v>254</v>
      </c>
      <c r="C24" s="110" t="s">
        <v>271</v>
      </c>
      <c r="D24" s="110" t="s">
        <v>272</v>
      </c>
      <c r="E24" s="111">
        <v>2002</v>
      </c>
      <c r="F24" s="110" t="s">
        <v>273</v>
      </c>
      <c r="G24" s="42"/>
      <c r="H24" s="42"/>
      <c r="I24" s="42"/>
      <c r="J24" s="182" t="s">
        <v>295</v>
      </c>
      <c r="K24" s="77"/>
      <c r="L24" s="77"/>
      <c r="M24" s="77"/>
      <c r="N24" s="42">
        <f t="shared" si="0"/>
        <v>0</v>
      </c>
    </row>
    <row r="25" spans="1:14" ht="15.75">
      <c r="A25" s="29">
        <v>12</v>
      </c>
      <c r="B25" s="130">
        <v>219</v>
      </c>
      <c r="C25" s="110" t="s">
        <v>50</v>
      </c>
      <c r="D25" s="110" t="s">
        <v>274</v>
      </c>
      <c r="E25" s="111">
        <v>2001</v>
      </c>
      <c r="F25" s="110" t="s">
        <v>275</v>
      </c>
      <c r="G25" s="42"/>
      <c r="H25" s="42"/>
      <c r="I25" s="42"/>
      <c r="J25" s="182">
        <v>12.33</v>
      </c>
      <c r="K25" s="77"/>
      <c r="L25" s="77"/>
      <c r="M25" s="77"/>
      <c r="N25" s="42">
        <f t="shared" si="0"/>
        <v>0</v>
      </c>
    </row>
    <row r="26" spans="1:14" ht="15.75">
      <c r="A26" s="29">
        <v>13</v>
      </c>
      <c r="B26" s="130">
        <v>19</v>
      </c>
      <c r="C26" s="110" t="s">
        <v>276</v>
      </c>
      <c r="D26" s="110" t="s">
        <v>277</v>
      </c>
      <c r="E26" s="111">
        <v>2002</v>
      </c>
      <c r="F26" s="110" t="s">
        <v>73</v>
      </c>
      <c r="G26" s="42"/>
      <c r="H26" s="42"/>
      <c r="I26" s="42"/>
      <c r="J26" s="182" t="s">
        <v>296</v>
      </c>
      <c r="K26" s="77"/>
      <c r="L26" s="77"/>
      <c r="M26" s="77"/>
      <c r="N26" s="42">
        <f t="shared" si="0"/>
        <v>0</v>
      </c>
    </row>
    <row r="27" spans="1:14" ht="15.75">
      <c r="A27" s="29">
        <v>14</v>
      </c>
      <c r="B27" s="130">
        <v>239</v>
      </c>
      <c r="C27" s="110" t="s">
        <v>278</v>
      </c>
      <c r="D27" s="110" t="s">
        <v>279</v>
      </c>
      <c r="E27" s="111">
        <v>2001</v>
      </c>
      <c r="F27" s="110" t="s">
        <v>60</v>
      </c>
      <c r="G27" s="42"/>
      <c r="H27" s="42"/>
      <c r="I27" s="42"/>
      <c r="J27" s="182" t="s">
        <v>296</v>
      </c>
      <c r="K27" s="42"/>
      <c r="L27" s="42"/>
      <c r="M27" s="42"/>
      <c r="N27" s="42">
        <f t="shared" si="0"/>
        <v>0</v>
      </c>
    </row>
    <row r="28" spans="1:14" ht="15.75">
      <c r="A28" s="29">
        <v>15</v>
      </c>
      <c r="B28" s="130">
        <v>53</v>
      </c>
      <c r="C28" s="110" t="s">
        <v>221</v>
      </c>
      <c r="D28" s="110" t="s">
        <v>222</v>
      </c>
      <c r="E28" s="111">
        <v>2001</v>
      </c>
      <c r="F28" s="110" t="s">
        <v>113</v>
      </c>
      <c r="G28" s="42"/>
      <c r="H28" s="42"/>
      <c r="I28" s="42"/>
      <c r="J28" s="182">
        <v>11.92</v>
      </c>
      <c r="K28" s="42"/>
      <c r="L28" s="42"/>
      <c r="M28" s="42"/>
      <c r="N28" s="42">
        <f t="shared" si="0"/>
        <v>0</v>
      </c>
    </row>
    <row r="29" spans="1:14" ht="15.75">
      <c r="A29" s="29">
        <v>16</v>
      </c>
      <c r="B29" s="130">
        <v>34</v>
      </c>
      <c r="C29" s="110" t="s">
        <v>280</v>
      </c>
      <c r="D29" s="110" t="s">
        <v>281</v>
      </c>
      <c r="E29" s="111">
        <v>2001</v>
      </c>
      <c r="F29" s="110" t="s">
        <v>282</v>
      </c>
      <c r="G29" s="42"/>
      <c r="H29" s="42"/>
      <c r="I29" s="42"/>
      <c r="J29" s="182" t="s">
        <v>297</v>
      </c>
      <c r="K29" s="42"/>
      <c r="L29" s="42"/>
      <c r="M29" s="42"/>
      <c r="N29" s="42">
        <f t="shared" si="0"/>
        <v>0</v>
      </c>
    </row>
    <row r="30" spans="1:14" ht="15.75">
      <c r="A30" s="29">
        <v>17</v>
      </c>
      <c r="B30" s="130">
        <v>76</v>
      </c>
      <c r="C30" s="110" t="s">
        <v>144</v>
      </c>
      <c r="D30" s="110" t="s">
        <v>223</v>
      </c>
      <c r="E30" s="111">
        <v>2001</v>
      </c>
      <c r="F30" s="110" t="s">
        <v>66</v>
      </c>
      <c r="G30" s="42"/>
      <c r="H30" s="42"/>
      <c r="I30" s="42"/>
      <c r="J30" s="182">
        <v>11.59</v>
      </c>
      <c r="K30" s="77"/>
      <c r="L30" s="77"/>
      <c r="M30" s="77"/>
      <c r="N30" s="42">
        <f t="shared" si="0"/>
        <v>0</v>
      </c>
    </row>
    <row r="31" spans="1:14" ht="15.75">
      <c r="A31" s="29">
        <v>18</v>
      </c>
      <c r="B31" s="130">
        <v>30</v>
      </c>
      <c r="C31" s="110" t="s">
        <v>144</v>
      </c>
      <c r="D31" s="110" t="s">
        <v>283</v>
      </c>
      <c r="E31" s="111">
        <v>2001</v>
      </c>
      <c r="F31" s="110" t="s">
        <v>87</v>
      </c>
      <c r="G31" s="42"/>
      <c r="H31" s="42"/>
      <c r="I31" s="42"/>
      <c r="J31" s="182" t="s">
        <v>298</v>
      </c>
      <c r="K31" s="77"/>
      <c r="L31" s="77"/>
      <c r="M31" s="77"/>
      <c r="N31" s="42">
        <f t="shared" si="0"/>
        <v>0</v>
      </c>
    </row>
    <row r="32" spans="1:14" ht="15.75">
      <c r="A32" s="29">
        <v>19</v>
      </c>
      <c r="B32" s="130">
        <v>132</v>
      </c>
      <c r="C32" s="110" t="s">
        <v>284</v>
      </c>
      <c r="D32" s="110" t="s">
        <v>285</v>
      </c>
      <c r="E32" s="111">
        <v>2001</v>
      </c>
      <c r="F32" s="110" t="s">
        <v>79</v>
      </c>
      <c r="G32" s="42"/>
      <c r="H32" s="42"/>
      <c r="I32" s="42"/>
      <c r="J32" s="182" t="s">
        <v>299</v>
      </c>
      <c r="K32" s="77"/>
      <c r="L32" s="77"/>
      <c r="M32" s="77"/>
      <c r="N32" s="42">
        <f t="shared" si="0"/>
        <v>0</v>
      </c>
    </row>
    <row r="33" spans="1:14" ht="15.75">
      <c r="A33" s="29">
        <v>20</v>
      </c>
      <c r="B33" s="130">
        <v>181</v>
      </c>
      <c r="C33" s="110" t="s">
        <v>235</v>
      </c>
      <c r="D33" s="110" t="s">
        <v>236</v>
      </c>
      <c r="E33" s="111">
        <v>2001</v>
      </c>
      <c r="F33" s="110" t="s">
        <v>237</v>
      </c>
      <c r="G33" s="42"/>
      <c r="H33" s="42"/>
      <c r="I33" s="42"/>
      <c r="J33" s="182" t="s">
        <v>300</v>
      </c>
      <c r="K33" s="77"/>
      <c r="L33" s="77"/>
      <c r="M33" s="77"/>
      <c r="N33" s="42">
        <f t="shared" si="0"/>
        <v>0</v>
      </c>
    </row>
    <row r="34" spans="1:14" ht="15.75">
      <c r="A34" s="29">
        <v>21</v>
      </c>
      <c r="B34" s="130">
        <v>212</v>
      </c>
      <c r="C34" s="110" t="s">
        <v>286</v>
      </c>
      <c r="D34" s="110" t="s">
        <v>287</v>
      </c>
      <c r="E34" s="111">
        <v>2002</v>
      </c>
      <c r="F34" s="110" t="s">
        <v>85</v>
      </c>
      <c r="G34" s="42"/>
      <c r="H34" s="42"/>
      <c r="I34" s="42"/>
      <c r="J34" s="182">
        <v>10.78</v>
      </c>
      <c r="K34" s="77"/>
      <c r="L34" s="77"/>
      <c r="M34" s="77"/>
      <c r="N34" s="42">
        <f t="shared" si="0"/>
        <v>0</v>
      </c>
    </row>
    <row r="35" spans="1:14" ht="15.75">
      <c r="A35" s="29">
        <v>22</v>
      </c>
      <c r="B35" s="130">
        <v>70</v>
      </c>
      <c r="C35" s="110" t="s">
        <v>288</v>
      </c>
      <c r="D35" s="110" t="s">
        <v>289</v>
      </c>
      <c r="E35" s="111">
        <v>2001</v>
      </c>
      <c r="F35" s="110" t="s">
        <v>57</v>
      </c>
      <c r="G35" s="42"/>
      <c r="H35" s="42"/>
      <c r="I35" s="42"/>
      <c r="J35" s="182" t="s">
        <v>301</v>
      </c>
      <c r="K35" s="77"/>
      <c r="L35" s="77"/>
      <c r="M35" s="77"/>
      <c r="N35" s="42">
        <f t="shared" si="0"/>
        <v>0</v>
      </c>
    </row>
    <row r="36" spans="1:14" s="115" customFormat="1" ht="15" hidden="1">
      <c r="A36" s="177"/>
      <c r="B36" s="158">
        <v>148</v>
      </c>
      <c r="C36" s="171" t="s">
        <v>169</v>
      </c>
      <c r="D36" s="171" t="s">
        <v>170</v>
      </c>
      <c r="E36" s="172">
        <v>2002</v>
      </c>
      <c r="F36" s="171" t="s">
        <v>90</v>
      </c>
      <c r="G36" s="179"/>
      <c r="H36" s="179"/>
      <c r="I36" s="179"/>
      <c r="J36" s="179"/>
      <c r="K36" s="180"/>
      <c r="L36" s="180"/>
      <c r="M36" s="180"/>
      <c r="N36" s="181"/>
    </row>
  </sheetData>
  <sheetProtection/>
  <mergeCells count="2">
    <mergeCell ref="A11:D11"/>
    <mergeCell ref="A1:N2"/>
  </mergeCells>
  <printOptions/>
  <pageMargins left="0.7086614173228347" right="0.31496062992125984" top="0.7874015748031497" bottom="0.7874015748031497" header="0.31496062992125984" footer="0.31496062992125984"/>
  <pageSetup horizontalDpi="600" verticalDpi="600" orientation="landscape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5.00390625" style="12" customWidth="1"/>
    <col min="2" max="2" width="5.7109375" style="11" customWidth="1"/>
    <col min="3" max="3" width="14.57421875" style="11" customWidth="1"/>
    <col min="4" max="4" width="13.8515625" style="11" customWidth="1"/>
    <col min="5" max="5" width="11.57421875" style="13" customWidth="1"/>
    <col min="6" max="6" width="28.8515625" style="12" customWidth="1"/>
    <col min="7" max="10" width="6.28125" style="62" customWidth="1"/>
    <col min="11" max="13" width="6.421875" style="66" customWidth="1"/>
    <col min="14" max="14" width="8.57421875" style="11" customWidth="1"/>
    <col min="15" max="16384" width="9.140625" style="11" customWidth="1"/>
  </cols>
  <sheetData>
    <row r="1" spans="1:22" ht="22.5" customHeight="1">
      <c r="A1" s="199" t="s">
        <v>763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41"/>
      <c r="P1" s="41"/>
      <c r="Q1" s="41"/>
      <c r="R1" s="41"/>
      <c r="S1" s="9"/>
      <c r="T1" s="9"/>
      <c r="U1" s="10"/>
      <c r="V1" s="10"/>
    </row>
    <row r="2" spans="1:22" ht="13.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9"/>
      <c r="P2" s="9"/>
      <c r="Q2" s="9"/>
      <c r="R2" s="9"/>
      <c r="S2" s="9"/>
      <c r="T2" s="9"/>
      <c r="U2" s="10"/>
      <c r="V2" s="10"/>
    </row>
    <row r="3" spans="1:22" ht="13.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9"/>
      <c r="P3" s="9"/>
      <c r="Q3" s="9"/>
      <c r="R3" s="9"/>
      <c r="S3" s="9"/>
      <c r="T3" s="9"/>
      <c r="U3" s="10"/>
      <c r="V3" s="10"/>
    </row>
    <row r="4" spans="1:22" ht="13.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9"/>
      <c r="P4" s="9"/>
      <c r="Q4" s="9"/>
      <c r="R4" s="9"/>
      <c r="S4" s="9"/>
      <c r="T4" s="9"/>
      <c r="U4" s="10"/>
      <c r="V4" s="10"/>
    </row>
    <row r="5" spans="1:22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9"/>
      <c r="P5" s="9"/>
      <c r="Q5" s="9"/>
      <c r="R5" s="9"/>
      <c r="S5" s="9"/>
      <c r="T5" s="9"/>
      <c r="U5" s="10"/>
      <c r="V5" s="10"/>
    </row>
    <row r="6" spans="1:22" ht="27.75" customHeight="1">
      <c r="A6" s="124"/>
      <c r="B6" s="124"/>
      <c r="C6" s="124"/>
      <c r="D6" s="124"/>
      <c r="E6" s="124"/>
      <c r="F6" s="36" t="s">
        <v>34</v>
      </c>
      <c r="G6" s="124"/>
      <c r="H6" s="124"/>
      <c r="I6" s="124"/>
      <c r="J6" s="124"/>
      <c r="K6" s="124"/>
      <c r="L6" s="124"/>
      <c r="M6" s="124"/>
      <c r="N6" s="124"/>
      <c r="O6" s="9"/>
      <c r="P6" s="9"/>
      <c r="Q6" s="9"/>
      <c r="R6" s="9"/>
      <c r="S6" s="9"/>
      <c r="T6" s="9"/>
      <c r="U6" s="10"/>
      <c r="V6" s="10"/>
    </row>
    <row r="7" spans="1:22" ht="27.75" customHeight="1">
      <c r="A7" s="124"/>
      <c r="B7" s="124"/>
      <c r="C7" s="124"/>
      <c r="D7" s="124"/>
      <c r="E7" s="124"/>
      <c r="F7" s="36"/>
      <c r="G7" s="124"/>
      <c r="H7" s="124"/>
      <c r="I7" s="124"/>
      <c r="J7" s="124"/>
      <c r="K7" s="124"/>
      <c r="L7" s="124"/>
      <c r="M7" s="124"/>
      <c r="N7" s="124"/>
      <c r="O7" s="9"/>
      <c r="P7" s="9"/>
      <c r="Q7" s="9"/>
      <c r="R7" s="9"/>
      <c r="S7" s="9"/>
      <c r="T7" s="9"/>
      <c r="U7" s="10"/>
      <c r="V7" s="10"/>
    </row>
    <row r="8" spans="1:22" ht="20.25">
      <c r="A8" s="56" t="s">
        <v>27</v>
      </c>
      <c r="B8" s="56"/>
      <c r="C8" s="51"/>
      <c r="D8" s="5"/>
      <c r="E8" s="3"/>
      <c r="F8" s="2"/>
      <c r="G8" s="78"/>
      <c r="H8" s="78"/>
      <c r="I8" s="86"/>
      <c r="J8" s="86"/>
      <c r="K8" s="87"/>
      <c r="L8" s="87"/>
      <c r="M8" s="88" t="s">
        <v>778</v>
      </c>
      <c r="N8" s="16"/>
      <c r="T8" s="12"/>
      <c r="U8" s="10"/>
      <c r="V8" s="10"/>
    </row>
    <row r="9" spans="1:21" ht="15.75">
      <c r="A9" s="57" t="s">
        <v>28</v>
      </c>
      <c r="B9" s="57"/>
      <c r="C9" s="58"/>
      <c r="D9" s="58"/>
      <c r="E9" s="6"/>
      <c r="F9" s="7"/>
      <c r="G9" s="78"/>
      <c r="H9" s="78"/>
      <c r="I9" s="74"/>
      <c r="J9" s="74"/>
      <c r="K9" s="87"/>
      <c r="L9" s="87"/>
      <c r="M9" s="87"/>
      <c r="N9" s="16"/>
      <c r="T9" s="12"/>
      <c r="U9" s="12"/>
    </row>
    <row r="10" spans="2:14" ht="19.5">
      <c r="B10" s="46"/>
      <c r="C10" s="46"/>
      <c r="D10" s="46"/>
      <c r="E10" s="46"/>
      <c r="F10" s="11"/>
      <c r="G10" s="63"/>
      <c r="H10" s="63"/>
      <c r="I10" s="63"/>
      <c r="J10" s="63"/>
      <c r="K10" s="63"/>
      <c r="M10" s="11"/>
      <c r="N10" s="46"/>
    </row>
    <row r="11" spans="1:14" ht="16.5" customHeight="1">
      <c r="A11" s="208" t="s">
        <v>869</v>
      </c>
      <c r="B11" s="208"/>
      <c r="C11" s="208"/>
      <c r="D11" s="208"/>
      <c r="E11" s="36"/>
      <c r="F11" s="36"/>
      <c r="G11" s="64"/>
      <c r="H11" s="64"/>
      <c r="I11" s="64"/>
      <c r="J11" s="64"/>
      <c r="K11" s="64"/>
      <c r="L11" s="64"/>
      <c r="M11" s="11"/>
      <c r="N11" s="36"/>
    </row>
    <row r="12" spans="2:14" ht="15" customHeight="1">
      <c r="B12" s="19"/>
      <c r="C12" s="19"/>
      <c r="D12" s="19"/>
      <c r="E12" s="17"/>
      <c r="J12" s="88"/>
      <c r="K12" s="88"/>
      <c r="N12" s="12"/>
    </row>
    <row r="13" spans="1:14" s="21" customFormat="1" ht="28.5" customHeight="1">
      <c r="A13" s="20" t="s">
        <v>7</v>
      </c>
      <c r="B13" s="23" t="s">
        <v>1</v>
      </c>
      <c r="C13" s="129" t="s">
        <v>16</v>
      </c>
      <c r="D13" s="129" t="s">
        <v>17</v>
      </c>
      <c r="E13" s="26" t="s">
        <v>4</v>
      </c>
      <c r="F13" s="23" t="s">
        <v>2</v>
      </c>
      <c r="G13" s="65" t="s">
        <v>8</v>
      </c>
      <c r="H13" s="65" t="s">
        <v>9</v>
      </c>
      <c r="I13" s="65" t="s">
        <v>10</v>
      </c>
      <c r="J13" s="65"/>
      <c r="K13" s="90">
        <v>4</v>
      </c>
      <c r="L13" s="90">
        <v>5</v>
      </c>
      <c r="M13" s="90">
        <v>6</v>
      </c>
      <c r="N13" s="20" t="s">
        <v>6</v>
      </c>
    </row>
    <row r="14" spans="1:14" ht="15.75">
      <c r="A14" s="29">
        <v>1</v>
      </c>
      <c r="B14" s="130">
        <v>206</v>
      </c>
      <c r="C14" s="110" t="s">
        <v>198</v>
      </c>
      <c r="D14" s="110" t="s">
        <v>199</v>
      </c>
      <c r="E14" s="111">
        <v>2002</v>
      </c>
      <c r="F14" s="110" t="s">
        <v>200</v>
      </c>
      <c r="G14" s="42"/>
      <c r="H14" s="42"/>
      <c r="I14" s="42"/>
      <c r="J14" s="182" t="s">
        <v>241</v>
      </c>
      <c r="K14" s="42"/>
      <c r="L14" s="42"/>
      <c r="M14" s="42"/>
      <c r="N14" s="42">
        <f aca="true" t="shared" si="0" ref="N14:N37">MAX(G14:I14,K14:M14)</f>
        <v>0</v>
      </c>
    </row>
    <row r="15" spans="1:14" ht="15.75">
      <c r="A15" s="29">
        <v>2</v>
      </c>
      <c r="B15" s="130">
        <v>85</v>
      </c>
      <c r="C15" s="110" t="s">
        <v>201</v>
      </c>
      <c r="D15" s="110" t="s">
        <v>202</v>
      </c>
      <c r="E15" s="111">
        <v>2001</v>
      </c>
      <c r="F15" s="110" t="s">
        <v>98</v>
      </c>
      <c r="G15" s="42"/>
      <c r="H15" s="42"/>
      <c r="I15" s="42"/>
      <c r="J15" s="182">
        <v>57.56</v>
      </c>
      <c r="K15" s="42"/>
      <c r="L15" s="42"/>
      <c r="M15" s="42"/>
      <c r="N15" s="42">
        <f t="shared" si="0"/>
        <v>0</v>
      </c>
    </row>
    <row r="16" spans="1:14" ht="15.75">
      <c r="A16" s="29">
        <v>3</v>
      </c>
      <c r="B16" s="130">
        <v>66</v>
      </c>
      <c r="C16" s="110" t="s">
        <v>203</v>
      </c>
      <c r="D16" s="110" t="s">
        <v>204</v>
      </c>
      <c r="E16" s="111">
        <v>2002</v>
      </c>
      <c r="F16" s="110" t="s">
        <v>205</v>
      </c>
      <c r="G16" s="42"/>
      <c r="H16" s="42"/>
      <c r="I16" s="42"/>
      <c r="J16" s="182" t="s">
        <v>242</v>
      </c>
      <c r="K16" s="42"/>
      <c r="L16" s="42"/>
      <c r="M16" s="42"/>
      <c r="N16" s="42">
        <f t="shared" si="0"/>
        <v>0</v>
      </c>
    </row>
    <row r="17" spans="1:14" ht="15.75">
      <c r="A17" s="29">
        <v>4</v>
      </c>
      <c r="B17" s="130">
        <v>15</v>
      </c>
      <c r="C17" s="110" t="s">
        <v>206</v>
      </c>
      <c r="D17" s="110" t="s">
        <v>207</v>
      </c>
      <c r="E17" s="111">
        <v>2001</v>
      </c>
      <c r="F17" s="110" t="s">
        <v>208</v>
      </c>
      <c r="G17" s="42"/>
      <c r="H17" s="42"/>
      <c r="I17" s="42"/>
      <c r="J17" s="182" t="s">
        <v>243</v>
      </c>
      <c r="K17" s="42"/>
      <c r="L17" s="42"/>
      <c r="M17" s="42"/>
      <c r="N17" s="42">
        <f t="shared" si="0"/>
        <v>0</v>
      </c>
    </row>
    <row r="18" spans="1:14" ht="15.75">
      <c r="A18" s="29">
        <v>5</v>
      </c>
      <c r="B18" s="130">
        <v>207</v>
      </c>
      <c r="C18" s="110" t="s">
        <v>209</v>
      </c>
      <c r="D18" s="110" t="s">
        <v>210</v>
      </c>
      <c r="E18" s="111">
        <v>2001</v>
      </c>
      <c r="F18" s="110" t="s">
        <v>200</v>
      </c>
      <c r="G18" s="42"/>
      <c r="H18" s="42"/>
      <c r="I18" s="42"/>
      <c r="J18" s="182" t="s">
        <v>244</v>
      </c>
      <c r="K18" s="77"/>
      <c r="L18" s="77"/>
      <c r="M18" s="77"/>
      <c r="N18" s="42">
        <f t="shared" si="0"/>
        <v>0</v>
      </c>
    </row>
    <row r="19" spans="1:14" ht="15.75">
      <c r="A19" s="29">
        <v>6</v>
      </c>
      <c r="B19" s="130">
        <v>222</v>
      </c>
      <c r="C19" s="110" t="s">
        <v>131</v>
      </c>
      <c r="D19" s="110" t="s">
        <v>132</v>
      </c>
      <c r="E19" s="111">
        <v>2001</v>
      </c>
      <c r="F19" s="110" t="s">
        <v>133</v>
      </c>
      <c r="G19" s="42"/>
      <c r="H19" s="42"/>
      <c r="I19" s="42"/>
      <c r="J19" s="182" t="s">
        <v>245</v>
      </c>
      <c r="K19" s="77"/>
      <c r="L19" s="77"/>
      <c r="M19" s="77"/>
      <c r="N19" s="42">
        <f t="shared" si="0"/>
        <v>0</v>
      </c>
    </row>
    <row r="20" spans="1:14" ht="15.75">
      <c r="A20" s="29">
        <v>7</v>
      </c>
      <c r="B20" s="130">
        <v>125</v>
      </c>
      <c r="C20" s="110" t="s">
        <v>211</v>
      </c>
      <c r="D20" s="110" t="s">
        <v>212</v>
      </c>
      <c r="E20" s="111">
        <v>2001</v>
      </c>
      <c r="F20" s="110" t="s">
        <v>79</v>
      </c>
      <c r="G20" s="42"/>
      <c r="H20" s="42"/>
      <c r="I20" s="42"/>
      <c r="J20" s="182" t="s">
        <v>246</v>
      </c>
      <c r="K20" s="77"/>
      <c r="L20" s="77"/>
      <c r="M20" s="77"/>
      <c r="N20" s="42">
        <f t="shared" si="0"/>
        <v>0</v>
      </c>
    </row>
    <row r="21" spans="1:14" ht="15.75">
      <c r="A21" s="29">
        <v>8</v>
      </c>
      <c r="B21" s="130">
        <v>189</v>
      </c>
      <c r="C21" s="110" t="s">
        <v>213</v>
      </c>
      <c r="D21" s="110" t="s">
        <v>214</v>
      </c>
      <c r="E21" s="111">
        <v>2001</v>
      </c>
      <c r="F21" s="110" t="s">
        <v>154</v>
      </c>
      <c r="G21" s="42"/>
      <c r="H21" s="42"/>
      <c r="I21" s="42"/>
      <c r="J21" s="182" t="s">
        <v>247</v>
      </c>
      <c r="K21" s="77"/>
      <c r="L21" s="77"/>
      <c r="M21" s="77"/>
      <c r="N21" s="42">
        <f t="shared" si="0"/>
        <v>0</v>
      </c>
    </row>
    <row r="22" spans="1:14" ht="15.75">
      <c r="A22" s="29">
        <v>9</v>
      </c>
      <c r="B22" s="130">
        <v>124</v>
      </c>
      <c r="C22" s="110" t="s">
        <v>215</v>
      </c>
      <c r="D22" s="110" t="s">
        <v>216</v>
      </c>
      <c r="E22" s="111">
        <v>2001</v>
      </c>
      <c r="F22" s="110" t="s">
        <v>79</v>
      </c>
      <c r="G22" s="42"/>
      <c r="H22" s="42"/>
      <c r="I22" s="42"/>
      <c r="J22" s="182" t="s">
        <v>248</v>
      </c>
      <c r="K22" s="77"/>
      <c r="L22" s="77"/>
      <c r="M22" s="77"/>
      <c r="N22" s="42">
        <f t="shared" si="0"/>
        <v>0</v>
      </c>
    </row>
    <row r="23" spans="1:14" ht="15.75">
      <c r="A23" s="29">
        <v>10</v>
      </c>
      <c r="B23" s="130">
        <v>228</v>
      </c>
      <c r="C23" s="110" t="s">
        <v>217</v>
      </c>
      <c r="D23" s="110" t="s">
        <v>218</v>
      </c>
      <c r="E23" s="111">
        <v>2002</v>
      </c>
      <c r="F23" s="110" t="s">
        <v>219</v>
      </c>
      <c r="G23" s="42"/>
      <c r="H23" s="42"/>
      <c r="I23" s="42"/>
      <c r="J23" s="182" t="s">
        <v>249</v>
      </c>
      <c r="K23" s="77"/>
      <c r="L23" s="77"/>
      <c r="M23" s="77"/>
      <c r="N23" s="42">
        <f t="shared" si="0"/>
        <v>0</v>
      </c>
    </row>
    <row r="24" spans="1:14" ht="15.75">
      <c r="A24" s="29">
        <v>11</v>
      </c>
      <c r="B24" s="130">
        <v>16</v>
      </c>
      <c r="C24" s="110" t="s">
        <v>71</v>
      </c>
      <c r="D24" s="110" t="s">
        <v>72</v>
      </c>
      <c r="E24" s="111">
        <v>2002</v>
      </c>
      <c r="F24" s="110" t="s">
        <v>73</v>
      </c>
      <c r="G24" s="42"/>
      <c r="H24" s="42"/>
      <c r="I24" s="42"/>
      <c r="J24" s="182">
        <v>42.45</v>
      </c>
      <c r="K24" s="77"/>
      <c r="L24" s="77"/>
      <c r="M24" s="77"/>
      <c r="N24" s="42">
        <f t="shared" si="0"/>
        <v>0</v>
      </c>
    </row>
    <row r="25" spans="1:14" ht="15.75">
      <c r="A25" s="29">
        <v>12</v>
      </c>
      <c r="B25" s="130">
        <v>140</v>
      </c>
      <c r="C25" s="110" t="s">
        <v>147</v>
      </c>
      <c r="D25" s="110" t="s">
        <v>220</v>
      </c>
      <c r="E25" s="111">
        <v>2001</v>
      </c>
      <c r="F25" s="110" t="s">
        <v>128</v>
      </c>
      <c r="G25" s="42"/>
      <c r="H25" s="77"/>
      <c r="I25" s="77"/>
      <c r="J25" s="182" t="s">
        <v>250</v>
      </c>
      <c r="K25" s="77"/>
      <c r="L25" s="77"/>
      <c r="M25" s="77"/>
      <c r="N25" s="42">
        <f t="shared" si="0"/>
        <v>0</v>
      </c>
    </row>
    <row r="26" spans="1:14" ht="15.75">
      <c r="A26" s="29">
        <v>13</v>
      </c>
      <c r="B26" s="130">
        <v>53</v>
      </c>
      <c r="C26" s="110" t="s">
        <v>221</v>
      </c>
      <c r="D26" s="110" t="s">
        <v>222</v>
      </c>
      <c r="E26" s="111">
        <v>2001</v>
      </c>
      <c r="F26" s="110" t="s">
        <v>113</v>
      </c>
      <c r="G26" s="42"/>
      <c r="H26" s="42"/>
      <c r="I26" s="42"/>
      <c r="J26" s="182">
        <v>40.39</v>
      </c>
      <c r="K26" s="77"/>
      <c r="L26" s="77"/>
      <c r="M26" s="77"/>
      <c r="N26" s="42">
        <f t="shared" si="0"/>
        <v>0</v>
      </c>
    </row>
    <row r="27" spans="1:14" ht="15.75">
      <c r="A27" s="29">
        <v>14</v>
      </c>
      <c r="B27" s="130">
        <v>76</v>
      </c>
      <c r="C27" s="110" t="s">
        <v>144</v>
      </c>
      <c r="D27" s="110" t="s">
        <v>223</v>
      </c>
      <c r="E27" s="111">
        <v>2001</v>
      </c>
      <c r="F27" s="110" t="s">
        <v>66</v>
      </c>
      <c r="G27" s="42"/>
      <c r="H27" s="42"/>
      <c r="I27" s="42"/>
      <c r="J27" s="182">
        <v>38.82</v>
      </c>
      <c r="K27" s="77"/>
      <c r="L27" s="77"/>
      <c r="M27" s="77"/>
      <c r="N27" s="42">
        <f t="shared" si="0"/>
        <v>0</v>
      </c>
    </row>
    <row r="28" spans="1:14" ht="15.75">
      <c r="A28" s="29">
        <v>15</v>
      </c>
      <c r="B28" s="130">
        <v>86</v>
      </c>
      <c r="C28" s="110" t="s">
        <v>224</v>
      </c>
      <c r="D28" s="110" t="s">
        <v>225</v>
      </c>
      <c r="E28" s="111">
        <v>2001</v>
      </c>
      <c r="F28" s="110" t="s">
        <v>98</v>
      </c>
      <c r="G28" s="42"/>
      <c r="H28" s="42"/>
      <c r="I28" s="42"/>
      <c r="J28" s="182">
        <v>38.74</v>
      </c>
      <c r="K28" s="77"/>
      <c r="L28" s="77"/>
      <c r="M28" s="77"/>
      <c r="N28" s="42">
        <f t="shared" si="0"/>
        <v>0</v>
      </c>
    </row>
    <row r="29" spans="1:14" ht="15.75">
      <c r="A29" s="29">
        <v>16</v>
      </c>
      <c r="B29" s="130">
        <v>117</v>
      </c>
      <c r="C29" s="110" t="s">
        <v>226</v>
      </c>
      <c r="D29" s="110" t="s">
        <v>227</v>
      </c>
      <c r="E29" s="111">
        <v>2002</v>
      </c>
      <c r="F29" s="110" t="s">
        <v>162</v>
      </c>
      <c r="G29" s="42"/>
      <c r="H29" s="42"/>
      <c r="I29" s="42"/>
      <c r="J29" s="182" t="s">
        <v>251</v>
      </c>
      <c r="K29" s="77"/>
      <c r="L29" s="77"/>
      <c r="M29" s="77"/>
      <c r="N29" s="42">
        <f t="shared" si="0"/>
        <v>0</v>
      </c>
    </row>
    <row r="30" spans="1:14" ht="15.75">
      <c r="A30" s="29">
        <v>17</v>
      </c>
      <c r="B30" s="130">
        <v>51</v>
      </c>
      <c r="C30" s="110" t="s">
        <v>96</v>
      </c>
      <c r="D30" s="110" t="s">
        <v>112</v>
      </c>
      <c r="E30" s="111">
        <v>2002</v>
      </c>
      <c r="F30" s="110" t="s">
        <v>113</v>
      </c>
      <c r="G30" s="106"/>
      <c r="H30" s="106"/>
      <c r="I30" s="106"/>
      <c r="J30" s="182">
        <v>37.92</v>
      </c>
      <c r="K30" s="107"/>
      <c r="L30" s="107"/>
      <c r="M30" s="107"/>
      <c r="N30" s="42">
        <f t="shared" si="0"/>
        <v>0</v>
      </c>
    </row>
    <row r="31" spans="1:14" ht="15.75">
      <c r="A31" s="29">
        <v>18</v>
      </c>
      <c r="B31" s="130">
        <v>141</v>
      </c>
      <c r="C31" s="110" t="s">
        <v>160</v>
      </c>
      <c r="D31" s="110" t="s">
        <v>228</v>
      </c>
      <c r="E31" s="111">
        <v>2001</v>
      </c>
      <c r="F31" s="110" t="s">
        <v>128</v>
      </c>
      <c r="G31" s="42"/>
      <c r="H31" s="42"/>
      <c r="I31" s="42"/>
      <c r="J31" s="182" t="s">
        <v>252</v>
      </c>
      <c r="K31" s="77"/>
      <c r="L31" s="77"/>
      <c r="M31" s="77"/>
      <c r="N31" s="42">
        <f t="shared" si="0"/>
        <v>0</v>
      </c>
    </row>
    <row r="32" spans="1:14" ht="15.75">
      <c r="A32" s="29">
        <v>19</v>
      </c>
      <c r="B32" s="130">
        <v>238</v>
      </c>
      <c r="C32" s="110" t="s">
        <v>64</v>
      </c>
      <c r="D32" s="110" t="s">
        <v>229</v>
      </c>
      <c r="E32" s="111">
        <v>2001</v>
      </c>
      <c r="F32" s="110" t="s">
        <v>60</v>
      </c>
      <c r="G32" s="42"/>
      <c r="H32" s="42"/>
      <c r="I32" s="42"/>
      <c r="J32" s="182">
        <v>37.21</v>
      </c>
      <c r="K32" s="77"/>
      <c r="L32" s="77"/>
      <c r="M32" s="77"/>
      <c r="N32" s="42">
        <f t="shared" si="0"/>
        <v>0</v>
      </c>
    </row>
    <row r="33" spans="1:14" ht="15.75">
      <c r="A33" s="29">
        <v>20</v>
      </c>
      <c r="B33" s="130">
        <v>210</v>
      </c>
      <c r="C33" s="110" t="s">
        <v>230</v>
      </c>
      <c r="D33" s="110" t="s">
        <v>231</v>
      </c>
      <c r="E33" s="111">
        <v>2002</v>
      </c>
      <c r="F33" s="110" t="s">
        <v>85</v>
      </c>
      <c r="G33" s="42"/>
      <c r="H33" s="42"/>
      <c r="I33" s="42"/>
      <c r="J33" s="182">
        <v>36.75</v>
      </c>
      <c r="K33" s="77"/>
      <c r="L33" s="77"/>
      <c r="M33" s="77"/>
      <c r="N33" s="42">
        <f t="shared" si="0"/>
        <v>0</v>
      </c>
    </row>
    <row r="34" spans="1:14" ht="15.75">
      <c r="A34" s="29">
        <v>21</v>
      </c>
      <c r="B34" s="130">
        <v>246</v>
      </c>
      <c r="C34" s="110" t="s">
        <v>232</v>
      </c>
      <c r="D34" s="110" t="s">
        <v>233</v>
      </c>
      <c r="E34" s="111">
        <v>2002</v>
      </c>
      <c r="F34" s="110" t="s">
        <v>234</v>
      </c>
      <c r="G34" s="42"/>
      <c r="H34" s="42"/>
      <c r="I34" s="42"/>
      <c r="J34" s="182" t="s">
        <v>253</v>
      </c>
      <c r="K34" s="77"/>
      <c r="L34" s="77"/>
      <c r="M34" s="77"/>
      <c r="N34" s="42">
        <f t="shared" si="0"/>
        <v>0</v>
      </c>
    </row>
    <row r="35" spans="1:14" ht="15.75">
      <c r="A35" s="29">
        <v>22</v>
      </c>
      <c r="B35" s="130">
        <v>181</v>
      </c>
      <c r="C35" s="110" t="s">
        <v>235</v>
      </c>
      <c r="D35" s="110" t="s">
        <v>236</v>
      </c>
      <c r="E35" s="111">
        <v>2001</v>
      </c>
      <c r="F35" s="110" t="s">
        <v>237</v>
      </c>
      <c r="G35" s="106"/>
      <c r="H35" s="106"/>
      <c r="I35" s="106"/>
      <c r="J35" s="182" t="s">
        <v>254</v>
      </c>
      <c r="K35" s="107"/>
      <c r="L35" s="107"/>
      <c r="M35" s="107"/>
      <c r="N35" s="42">
        <f t="shared" si="0"/>
        <v>0</v>
      </c>
    </row>
    <row r="36" spans="1:14" ht="15.75">
      <c r="A36" s="29">
        <v>23</v>
      </c>
      <c r="B36" s="130">
        <v>227</v>
      </c>
      <c r="C36" s="110" t="s">
        <v>213</v>
      </c>
      <c r="D36" s="110" t="s">
        <v>238</v>
      </c>
      <c r="E36" s="111">
        <v>2001</v>
      </c>
      <c r="F36" s="110" t="s">
        <v>219</v>
      </c>
      <c r="G36" s="106"/>
      <c r="H36" s="106"/>
      <c r="I36" s="106"/>
      <c r="J36" s="182" t="s">
        <v>255</v>
      </c>
      <c r="K36" s="107"/>
      <c r="L36" s="107"/>
      <c r="M36" s="107"/>
      <c r="N36" s="42">
        <f t="shared" si="0"/>
        <v>0</v>
      </c>
    </row>
    <row r="37" spans="1:14" ht="15.75">
      <c r="A37" s="29">
        <v>24</v>
      </c>
      <c r="B37" s="130">
        <v>164</v>
      </c>
      <c r="C37" s="110" t="s">
        <v>96</v>
      </c>
      <c r="D37" s="110" t="s">
        <v>239</v>
      </c>
      <c r="E37" s="111">
        <v>2001</v>
      </c>
      <c r="F37" s="110" t="s">
        <v>55</v>
      </c>
      <c r="G37" s="106"/>
      <c r="H37" s="106"/>
      <c r="I37" s="106"/>
      <c r="J37" s="182" t="s">
        <v>256</v>
      </c>
      <c r="K37" s="107"/>
      <c r="L37" s="107"/>
      <c r="M37" s="107"/>
      <c r="N37" s="42">
        <f t="shared" si="0"/>
        <v>0</v>
      </c>
    </row>
  </sheetData>
  <sheetProtection/>
  <mergeCells count="2">
    <mergeCell ref="A11:D11"/>
    <mergeCell ref="A1:N2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241"/>
  <sheetViews>
    <sheetView zoomScalePageLayoutView="0" workbookViewId="0" topLeftCell="A7">
      <selection activeCell="A12" sqref="A12"/>
    </sheetView>
  </sheetViews>
  <sheetFormatPr defaultColWidth="9.140625" defaultRowHeight="15"/>
  <cols>
    <col min="1" max="1" width="4.00390625" style="5" bestFit="1" customWidth="1"/>
    <col min="2" max="2" width="5.28125" style="4" customWidth="1"/>
    <col min="3" max="3" width="15.00390625" style="4" customWidth="1"/>
    <col min="4" max="4" width="15.421875" style="4" customWidth="1"/>
    <col min="5" max="5" width="11.00390625" style="3" customWidth="1"/>
    <col min="6" max="6" width="18.421875" style="5" customWidth="1"/>
    <col min="7" max="7" width="8.140625" style="6" customWidth="1"/>
    <col min="8" max="10" width="4.57421875" style="6" customWidth="1"/>
    <col min="11" max="11" width="5.00390625" style="6" customWidth="1"/>
    <col min="12" max="12" width="4.57421875" style="6" customWidth="1"/>
    <col min="13" max="19" width="4.57421875" style="3" customWidth="1"/>
    <col min="20" max="20" width="5.28125" style="3" customWidth="1"/>
    <col min="21" max="21" width="5.7109375" style="3" customWidth="1"/>
    <col min="22" max="16384" width="9.140625" style="4" customWidth="1"/>
  </cols>
  <sheetData>
    <row r="1" spans="1:25" ht="45">
      <c r="A1" s="199" t="s">
        <v>763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"/>
      <c r="W1" s="1"/>
      <c r="X1" s="2"/>
      <c r="Y1" s="2"/>
    </row>
    <row r="2" spans="1:25" ht="20.25" customHeight="1">
      <c r="A2" s="41"/>
      <c r="B2" s="41"/>
      <c r="C2" s="41"/>
      <c r="D2" s="41"/>
      <c r="E2" s="59"/>
      <c r="F2" s="41"/>
      <c r="G2" s="59"/>
      <c r="H2" s="59"/>
      <c r="I2" s="59"/>
      <c r="J2" s="59"/>
      <c r="K2" s="59"/>
      <c r="L2" s="59"/>
      <c r="M2" s="59"/>
      <c r="N2" s="59"/>
      <c r="O2" s="9"/>
      <c r="P2" s="1"/>
      <c r="Q2" s="1"/>
      <c r="R2" s="1"/>
      <c r="S2" s="1"/>
      <c r="T2" s="1"/>
      <c r="U2" s="1"/>
      <c r="V2" s="1"/>
      <c r="W2" s="1"/>
      <c r="X2" s="2"/>
      <c r="Y2" s="2"/>
    </row>
    <row r="3" spans="1:25" ht="20.25" customHeight="1">
      <c r="A3" s="41"/>
      <c r="B3" s="41"/>
      <c r="C3" s="41"/>
      <c r="D3" s="41"/>
      <c r="E3" s="59"/>
      <c r="F3" s="41"/>
      <c r="G3" s="59"/>
      <c r="H3" s="59"/>
      <c r="I3" s="59"/>
      <c r="J3" s="59"/>
      <c r="K3" s="59"/>
      <c r="L3" s="59"/>
      <c r="M3" s="59"/>
      <c r="N3" s="59"/>
      <c r="O3" s="9"/>
      <c r="P3" s="1"/>
      <c r="Q3" s="1"/>
      <c r="R3" s="1"/>
      <c r="S3" s="1"/>
      <c r="T3" s="1"/>
      <c r="U3" s="1"/>
      <c r="V3" s="1"/>
      <c r="W3" s="1"/>
      <c r="X3" s="2"/>
      <c r="Y3" s="2"/>
    </row>
    <row r="4" spans="1:25" ht="20.25" customHeight="1">
      <c r="A4" s="41"/>
      <c r="B4" s="41"/>
      <c r="C4" s="41"/>
      <c r="D4" s="41"/>
      <c r="E4" s="59"/>
      <c r="F4" s="41"/>
      <c r="G4" s="59"/>
      <c r="H4" s="59"/>
      <c r="I4" s="59"/>
      <c r="J4" s="59"/>
      <c r="K4" s="59"/>
      <c r="L4" s="59"/>
      <c r="M4" s="59"/>
      <c r="N4" s="59"/>
      <c r="O4" s="9"/>
      <c r="P4" s="1"/>
      <c r="Q4" s="1"/>
      <c r="R4" s="1"/>
      <c r="S4" s="1"/>
      <c r="T4" s="1"/>
      <c r="U4" s="1"/>
      <c r="V4" s="1"/>
      <c r="W4" s="1"/>
      <c r="X4" s="2"/>
      <c r="Y4" s="2"/>
    </row>
    <row r="5" spans="1:25" ht="20.25" customHeight="1">
      <c r="A5" s="41"/>
      <c r="B5" s="41"/>
      <c r="C5" s="41"/>
      <c r="D5" s="41"/>
      <c r="E5" s="59"/>
      <c r="F5" s="41"/>
      <c r="G5" s="37" t="s">
        <v>33</v>
      </c>
      <c r="H5" s="59"/>
      <c r="I5" s="59"/>
      <c r="J5" s="59"/>
      <c r="K5" s="59"/>
      <c r="L5" s="59"/>
      <c r="M5" s="59"/>
      <c r="N5" s="59"/>
      <c r="O5" s="9"/>
      <c r="P5" s="1"/>
      <c r="Q5" s="1"/>
      <c r="R5" s="1"/>
      <c r="S5" s="1"/>
      <c r="T5" s="1"/>
      <c r="U5" s="1"/>
      <c r="V5" s="1"/>
      <c r="W5" s="1"/>
      <c r="X5" s="2"/>
      <c r="Y5" s="2"/>
    </row>
    <row r="6" spans="1:25" ht="20.25" customHeight="1">
      <c r="A6" s="41"/>
      <c r="B6" s="41"/>
      <c r="C6" s="209" t="s">
        <v>48</v>
      </c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1"/>
      <c r="U6" s="1"/>
      <c r="V6" s="1"/>
      <c r="W6" s="1"/>
      <c r="X6" s="2"/>
      <c r="Y6" s="2"/>
    </row>
    <row r="7" spans="1:25" ht="20.25" customHeight="1">
      <c r="A7" s="41"/>
      <c r="B7" s="41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1"/>
      <c r="U7" s="1"/>
      <c r="V7" s="1"/>
      <c r="W7" s="1"/>
      <c r="X7" s="2"/>
      <c r="Y7" s="2"/>
    </row>
    <row r="8" spans="1:25" ht="20.25">
      <c r="A8" s="56" t="s">
        <v>27</v>
      </c>
      <c r="B8" s="56"/>
      <c r="C8" s="56"/>
      <c r="D8" s="5"/>
      <c r="F8" s="2"/>
      <c r="G8" s="3"/>
      <c r="H8" s="3"/>
      <c r="I8" s="15"/>
      <c r="J8" s="14"/>
      <c r="K8" s="19"/>
      <c r="L8" s="13"/>
      <c r="M8" s="13"/>
      <c r="N8" s="91"/>
      <c r="O8" s="13"/>
      <c r="P8" s="22"/>
      <c r="Q8" s="22"/>
      <c r="R8" s="22"/>
      <c r="S8" s="22"/>
      <c r="T8" s="22"/>
      <c r="U8" s="60" t="s">
        <v>779</v>
      </c>
      <c r="W8" s="5"/>
      <c r="X8" s="2"/>
      <c r="Y8" s="2"/>
    </row>
    <row r="9" spans="1:25" ht="20.25">
      <c r="A9" s="57" t="s">
        <v>28</v>
      </c>
      <c r="B9" s="57"/>
      <c r="C9" s="57"/>
      <c r="D9" s="58"/>
      <c r="E9" s="6"/>
      <c r="F9" s="7"/>
      <c r="G9" s="3"/>
      <c r="H9" s="3"/>
      <c r="I9" s="18"/>
      <c r="J9" s="18"/>
      <c r="K9" s="19"/>
      <c r="L9" s="13"/>
      <c r="M9" s="13"/>
      <c r="N9" s="91"/>
      <c r="O9" s="13"/>
      <c r="P9" s="22"/>
      <c r="Q9" s="22"/>
      <c r="R9" s="22"/>
      <c r="S9" s="22"/>
      <c r="T9" s="22"/>
      <c r="U9" s="54"/>
      <c r="W9" s="5"/>
      <c r="X9" s="2"/>
      <c r="Y9" s="2"/>
    </row>
    <row r="10" spans="1:24" ht="19.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U10" s="4"/>
      <c r="W10" s="5"/>
      <c r="X10" s="5"/>
    </row>
    <row r="11" spans="1:24" ht="16.5" customHeight="1">
      <c r="A11" s="208" t="s">
        <v>860</v>
      </c>
      <c r="B11" s="208"/>
      <c r="C11" s="208"/>
      <c r="D11" s="208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W11" s="5"/>
      <c r="X11" s="5"/>
    </row>
    <row r="12" spans="2:21" ht="12.75">
      <c r="B12" s="22"/>
      <c r="C12" s="22"/>
      <c r="D12" s="22"/>
      <c r="E12" s="6"/>
      <c r="U12" s="6"/>
    </row>
    <row r="13" spans="1:21" s="27" customFormat="1" ht="28.5" customHeight="1">
      <c r="A13" s="23" t="s">
        <v>7</v>
      </c>
      <c r="B13" s="24" t="s">
        <v>1</v>
      </c>
      <c r="C13" s="129" t="s">
        <v>16</v>
      </c>
      <c r="D13" s="129" t="s">
        <v>17</v>
      </c>
      <c r="E13" s="26" t="s">
        <v>4</v>
      </c>
      <c r="F13" s="25" t="s">
        <v>2</v>
      </c>
      <c r="G13" s="26" t="s">
        <v>11</v>
      </c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3"/>
      <c r="U13" s="26" t="s">
        <v>6</v>
      </c>
    </row>
    <row r="14" spans="1:21" s="28" customFormat="1" ht="15.75" customHeight="1">
      <c r="A14" s="67">
        <v>1</v>
      </c>
      <c r="B14" s="130">
        <v>150</v>
      </c>
      <c r="C14" s="110" t="s">
        <v>302</v>
      </c>
      <c r="D14" s="110" t="s">
        <v>303</v>
      </c>
      <c r="E14" s="111">
        <v>2002</v>
      </c>
      <c r="F14" s="110" t="s">
        <v>90</v>
      </c>
      <c r="G14" s="184" t="s">
        <v>304</v>
      </c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</row>
    <row r="15" spans="1:21" s="28" customFormat="1" ht="15.75" customHeight="1">
      <c r="A15" s="67">
        <v>2</v>
      </c>
      <c r="B15" s="130">
        <v>20</v>
      </c>
      <c r="C15" s="110" t="s">
        <v>305</v>
      </c>
      <c r="D15" s="110" t="s">
        <v>306</v>
      </c>
      <c r="E15" s="111">
        <v>2002</v>
      </c>
      <c r="F15" s="110" t="s">
        <v>73</v>
      </c>
      <c r="G15" s="182" t="s">
        <v>307</v>
      </c>
      <c r="H15" s="69"/>
      <c r="I15" s="69"/>
      <c r="J15" s="69"/>
      <c r="K15" s="94"/>
      <c r="L15" s="69"/>
      <c r="M15" s="69"/>
      <c r="N15" s="69"/>
      <c r="O15" s="69"/>
      <c r="P15" s="69"/>
      <c r="Q15" s="69"/>
      <c r="R15" s="69"/>
      <c r="S15" s="69"/>
      <c r="T15" s="69"/>
      <c r="U15" s="69"/>
    </row>
    <row r="16" spans="1:21" s="28" customFormat="1" ht="15.75" customHeight="1">
      <c r="A16" s="67">
        <v>3</v>
      </c>
      <c r="B16" s="130">
        <v>24</v>
      </c>
      <c r="C16" s="110" t="s">
        <v>124</v>
      </c>
      <c r="D16" s="110" t="s">
        <v>125</v>
      </c>
      <c r="E16" s="111">
        <v>2002</v>
      </c>
      <c r="F16" s="110" t="s">
        <v>87</v>
      </c>
      <c r="G16" s="182" t="s">
        <v>307</v>
      </c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</row>
    <row r="17" spans="1:21" s="28" customFormat="1" ht="15.75" customHeight="1">
      <c r="A17" s="67">
        <v>4</v>
      </c>
      <c r="B17" s="130">
        <v>222</v>
      </c>
      <c r="C17" s="110" t="s">
        <v>131</v>
      </c>
      <c r="D17" s="110" t="s">
        <v>132</v>
      </c>
      <c r="E17" s="111">
        <v>2001</v>
      </c>
      <c r="F17" s="110" t="s">
        <v>133</v>
      </c>
      <c r="G17" s="182" t="s">
        <v>308</v>
      </c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</row>
    <row r="18" spans="1:21" s="28" customFormat="1" ht="15.75" customHeight="1">
      <c r="A18" s="67">
        <v>5</v>
      </c>
      <c r="B18" s="130">
        <v>136</v>
      </c>
      <c r="C18" s="110" t="s">
        <v>64</v>
      </c>
      <c r="D18" s="110" t="s">
        <v>309</v>
      </c>
      <c r="E18" s="111">
        <v>2001</v>
      </c>
      <c r="F18" s="110" t="s">
        <v>76</v>
      </c>
      <c r="G18" s="184">
        <v>3.15</v>
      </c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</row>
    <row r="19" spans="1:21" ht="15.75">
      <c r="A19" s="67">
        <v>6</v>
      </c>
      <c r="B19" s="130">
        <v>197</v>
      </c>
      <c r="C19" s="110" t="s">
        <v>310</v>
      </c>
      <c r="D19" s="110" t="s">
        <v>311</v>
      </c>
      <c r="E19" s="111">
        <v>2001</v>
      </c>
      <c r="F19" s="110" t="s">
        <v>141</v>
      </c>
      <c r="G19" s="182" t="s">
        <v>312</v>
      </c>
      <c r="H19" s="105"/>
      <c r="I19" s="105"/>
      <c r="J19" s="105"/>
      <c r="K19" s="105"/>
      <c r="L19" s="105"/>
      <c r="M19" s="113"/>
      <c r="N19" s="113"/>
      <c r="O19" s="113"/>
      <c r="P19" s="113"/>
      <c r="Q19" s="113"/>
      <c r="R19" s="113"/>
      <c r="S19" s="113"/>
      <c r="T19" s="113"/>
      <c r="U19" s="113"/>
    </row>
    <row r="20" spans="1:21" ht="15.75">
      <c r="A20" s="67">
        <v>7</v>
      </c>
      <c r="B20" s="130">
        <v>89</v>
      </c>
      <c r="C20" s="110" t="s">
        <v>147</v>
      </c>
      <c r="D20" s="110" t="s">
        <v>313</v>
      </c>
      <c r="E20" s="111">
        <v>2002</v>
      </c>
      <c r="F20" s="110" t="s">
        <v>98</v>
      </c>
      <c r="G20" s="182" t="s">
        <v>314</v>
      </c>
      <c r="H20" s="105"/>
      <c r="I20" s="105"/>
      <c r="J20" s="105"/>
      <c r="K20" s="105"/>
      <c r="L20" s="105"/>
      <c r="M20" s="113"/>
      <c r="N20" s="113"/>
      <c r="O20" s="113"/>
      <c r="P20" s="113"/>
      <c r="Q20" s="113"/>
      <c r="R20" s="113"/>
      <c r="S20" s="113"/>
      <c r="T20" s="113"/>
      <c r="U20" s="113"/>
    </row>
    <row r="21" spans="1:21" ht="15.75">
      <c r="A21" s="67">
        <v>8</v>
      </c>
      <c r="B21" s="130">
        <v>213</v>
      </c>
      <c r="C21" s="110" t="s">
        <v>315</v>
      </c>
      <c r="D21" s="110" t="s">
        <v>316</v>
      </c>
      <c r="E21" s="111">
        <v>2002</v>
      </c>
      <c r="F21" s="110" t="s">
        <v>85</v>
      </c>
      <c r="G21" s="182" t="s">
        <v>314</v>
      </c>
      <c r="H21" s="105"/>
      <c r="I21" s="105"/>
      <c r="J21" s="105"/>
      <c r="K21" s="105"/>
      <c r="L21" s="105"/>
      <c r="M21" s="113"/>
      <c r="N21" s="113"/>
      <c r="O21" s="113"/>
      <c r="P21" s="113"/>
      <c r="Q21" s="113"/>
      <c r="R21" s="113"/>
      <c r="S21" s="113"/>
      <c r="T21" s="113"/>
      <c r="U21" s="113"/>
    </row>
    <row r="22" spans="1:21" ht="15.75">
      <c r="A22" s="67">
        <v>9</v>
      </c>
      <c r="B22" s="130">
        <v>217</v>
      </c>
      <c r="C22" s="110" t="s">
        <v>317</v>
      </c>
      <c r="D22" s="110" t="s">
        <v>318</v>
      </c>
      <c r="E22" s="111">
        <v>2002</v>
      </c>
      <c r="F22" s="110" t="s">
        <v>85</v>
      </c>
      <c r="G22" s="182" t="s">
        <v>319</v>
      </c>
      <c r="H22" s="105"/>
      <c r="I22" s="105"/>
      <c r="J22" s="105"/>
      <c r="K22" s="105"/>
      <c r="L22" s="105"/>
      <c r="M22" s="113"/>
      <c r="N22" s="113"/>
      <c r="O22" s="113"/>
      <c r="P22" s="113"/>
      <c r="Q22" s="113"/>
      <c r="R22" s="113"/>
      <c r="S22" s="113"/>
      <c r="T22" s="113"/>
      <c r="U22" s="113"/>
    </row>
    <row r="26" spans="1:12" ht="12.75">
      <c r="A26" s="4"/>
      <c r="F26" s="4"/>
      <c r="G26" s="3"/>
      <c r="H26" s="3"/>
      <c r="I26" s="3"/>
      <c r="J26" s="3"/>
      <c r="K26" s="3"/>
      <c r="L26" s="3"/>
    </row>
    <row r="42" spans="1:12" ht="12.75">
      <c r="A42" s="4"/>
      <c r="F42" s="4"/>
      <c r="G42" s="3"/>
      <c r="H42" s="3"/>
      <c r="I42" s="3"/>
      <c r="J42" s="3"/>
      <c r="K42" s="3"/>
      <c r="L42" s="3"/>
    </row>
    <row r="57" spans="1:12" ht="12.75">
      <c r="A57" s="4"/>
      <c r="F57" s="4"/>
      <c r="G57" s="3"/>
      <c r="H57" s="3"/>
      <c r="I57" s="3"/>
      <c r="J57" s="3"/>
      <c r="K57" s="3"/>
      <c r="L57" s="3"/>
    </row>
    <row r="75" spans="1:12" ht="12.75">
      <c r="A75" s="4"/>
      <c r="F75" s="4"/>
      <c r="G75" s="3"/>
      <c r="H75" s="3"/>
      <c r="I75" s="3"/>
      <c r="J75" s="3"/>
      <c r="K75" s="3"/>
      <c r="L75" s="3"/>
    </row>
    <row r="76" spans="1:12" ht="12.75">
      <c r="A76" s="4"/>
      <c r="F76" s="4"/>
      <c r="G76" s="3"/>
      <c r="H76" s="3"/>
      <c r="I76" s="3"/>
      <c r="J76" s="3"/>
      <c r="K76" s="3"/>
      <c r="L76" s="3"/>
    </row>
    <row r="78" spans="1:12" ht="12.75">
      <c r="A78" s="4"/>
      <c r="F78" s="4"/>
      <c r="G78" s="3"/>
      <c r="H78" s="3"/>
      <c r="I78" s="3"/>
      <c r="J78" s="3"/>
      <c r="K78" s="3"/>
      <c r="L78" s="3"/>
    </row>
    <row r="79" spans="1:12" ht="12.75">
      <c r="A79" s="4"/>
      <c r="F79" s="4"/>
      <c r="G79" s="3"/>
      <c r="H79" s="3"/>
      <c r="I79" s="3"/>
      <c r="J79" s="3"/>
      <c r="K79" s="3"/>
      <c r="L79" s="3"/>
    </row>
    <row r="80" spans="1:12" ht="12.75">
      <c r="A80" s="4"/>
      <c r="F80" s="4"/>
      <c r="G80" s="3"/>
      <c r="H80" s="3"/>
      <c r="I80" s="3"/>
      <c r="J80" s="3"/>
      <c r="K80" s="3"/>
      <c r="L80" s="3"/>
    </row>
    <row r="81" spans="1:12" ht="12.75">
      <c r="A81" s="4"/>
      <c r="F81" s="4"/>
      <c r="G81" s="3"/>
      <c r="H81" s="3"/>
      <c r="I81" s="3"/>
      <c r="J81" s="3"/>
      <c r="K81" s="3"/>
      <c r="L81" s="3"/>
    </row>
    <row r="83" spans="1:12" ht="12.75">
      <c r="A83" s="4"/>
      <c r="F83" s="4"/>
      <c r="G83" s="3"/>
      <c r="H83" s="3"/>
      <c r="I83" s="3"/>
      <c r="J83" s="3"/>
      <c r="K83" s="3"/>
      <c r="L83" s="3"/>
    </row>
    <row r="84" spans="1:12" ht="12.75">
      <c r="A84" s="4"/>
      <c r="F84" s="4"/>
      <c r="G84" s="3"/>
      <c r="H84" s="3"/>
      <c r="I84" s="3"/>
      <c r="J84" s="3"/>
      <c r="K84" s="3"/>
      <c r="L84" s="3"/>
    </row>
    <row r="88" spans="1:12" ht="12.75">
      <c r="A88" s="4"/>
      <c r="F88" s="4"/>
      <c r="G88" s="3"/>
      <c r="H88" s="3"/>
      <c r="I88" s="3"/>
      <c r="J88" s="3"/>
      <c r="K88" s="3"/>
      <c r="L88" s="3"/>
    </row>
    <row r="90" spans="1:12" ht="12.75">
      <c r="A90" s="4"/>
      <c r="F90" s="4"/>
      <c r="G90" s="3"/>
      <c r="H90" s="3"/>
      <c r="I90" s="3"/>
      <c r="J90" s="3"/>
      <c r="K90" s="3"/>
      <c r="L90" s="3"/>
    </row>
    <row r="91" spans="1:12" ht="12.75">
      <c r="A91" s="4"/>
      <c r="F91" s="4"/>
      <c r="G91" s="3"/>
      <c r="H91" s="3"/>
      <c r="I91" s="3"/>
      <c r="J91" s="3"/>
      <c r="K91" s="3"/>
      <c r="L91" s="3"/>
    </row>
    <row r="92" spans="1:12" ht="12.75">
      <c r="A92" s="4"/>
      <c r="F92" s="4"/>
      <c r="G92" s="3"/>
      <c r="H92" s="3"/>
      <c r="I92" s="3"/>
      <c r="J92" s="3"/>
      <c r="K92" s="3"/>
      <c r="L92" s="3"/>
    </row>
    <row r="93" spans="1:12" ht="12.75">
      <c r="A93" s="4"/>
      <c r="F93" s="4"/>
      <c r="G93" s="3"/>
      <c r="H93" s="3"/>
      <c r="I93" s="3"/>
      <c r="J93" s="3"/>
      <c r="K93" s="3"/>
      <c r="L93" s="3"/>
    </row>
    <row r="95" spans="1:12" ht="12.75">
      <c r="A95" s="4"/>
      <c r="F95" s="4"/>
      <c r="G95" s="3"/>
      <c r="H95" s="3"/>
      <c r="I95" s="3"/>
      <c r="J95" s="3"/>
      <c r="K95" s="3"/>
      <c r="L95" s="3"/>
    </row>
    <row r="96" spans="1:12" ht="12.75">
      <c r="A96" s="4"/>
      <c r="F96" s="4"/>
      <c r="G96" s="3"/>
      <c r="H96" s="3"/>
      <c r="I96" s="3"/>
      <c r="J96" s="3"/>
      <c r="K96" s="3"/>
      <c r="L96" s="3"/>
    </row>
    <row r="97" spans="1:12" ht="12.75">
      <c r="A97" s="4"/>
      <c r="F97" s="4"/>
      <c r="G97" s="3"/>
      <c r="H97" s="3"/>
      <c r="I97" s="3"/>
      <c r="J97" s="3"/>
      <c r="K97" s="3"/>
      <c r="L97" s="3"/>
    </row>
    <row r="98" spans="1:12" ht="12.75">
      <c r="A98" s="4"/>
      <c r="F98" s="4"/>
      <c r="G98" s="3"/>
      <c r="H98" s="3"/>
      <c r="I98" s="3"/>
      <c r="J98" s="3"/>
      <c r="K98" s="3"/>
      <c r="L98" s="3"/>
    </row>
    <row r="101" spans="1:12" ht="12.75">
      <c r="A101" s="4"/>
      <c r="F101" s="4"/>
      <c r="G101" s="3"/>
      <c r="H101" s="3"/>
      <c r="I101" s="3"/>
      <c r="J101" s="3"/>
      <c r="K101" s="3"/>
      <c r="L101" s="3"/>
    </row>
    <row r="105" spans="1:12" ht="12.75">
      <c r="A105" s="4"/>
      <c r="F105" s="4"/>
      <c r="G105" s="3"/>
      <c r="H105" s="3"/>
      <c r="I105" s="3"/>
      <c r="J105" s="3"/>
      <c r="K105" s="3"/>
      <c r="L105" s="3"/>
    </row>
    <row r="120" spans="1:12" ht="12.75">
      <c r="A120" s="4"/>
      <c r="F120" s="4"/>
      <c r="G120" s="3"/>
      <c r="H120" s="3"/>
      <c r="I120" s="3"/>
      <c r="J120" s="3"/>
      <c r="K120" s="3"/>
      <c r="L120" s="3"/>
    </row>
    <row r="134" spans="1:12" ht="12.75">
      <c r="A134" s="4"/>
      <c r="F134" s="4"/>
      <c r="G134" s="3"/>
      <c r="H134" s="3"/>
      <c r="I134" s="3"/>
      <c r="J134" s="3"/>
      <c r="K134" s="3"/>
      <c r="L134" s="3"/>
    </row>
    <row r="140" spans="1:12" ht="12.75">
      <c r="A140" s="4"/>
      <c r="F140" s="4"/>
      <c r="G140" s="3"/>
      <c r="H140" s="3"/>
      <c r="I140" s="3"/>
      <c r="J140" s="3"/>
      <c r="K140" s="3"/>
      <c r="L140" s="3"/>
    </row>
    <row r="145" spans="1:12" ht="12.75">
      <c r="A145" s="4"/>
      <c r="F145" s="4"/>
      <c r="G145" s="3"/>
      <c r="H145" s="3"/>
      <c r="I145" s="3"/>
      <c r="J145" s="3"/>
      <c r="K145" s="3"/>
      <c r="L145" s="3"/>
    </row>
    <row r="150" spans="1:12" ht="12.75">
      <c r="A150" s="4"/>
      <c r="F150" s="4"/>
      <c r="G150" s="3"/>
      <c r="H150" s="3"/>
      <c r="I150" s="3"/>
      <c r="J150" s="3"/>
      <c r="K150" s="3"/>
      <c r="L150" s="3"/>
    </row>
    <row r="156" spans="1:12" ht="12.75">
      <c r="A156" s="4"/>
      <c r="F156" s="4"/>
      <c r="G156" s="3"/>
      <c r="H156" s="3"/>
      <c r="I156" s="3"/>
      <c r="J156" s="3"/>
      <c r="K156" s="3"/>
      <c r="L156" s="3"/>
    </row>
    <row r="187" spans="1:12" ht="12.75">
      <c r="A187" s="4"/>
      <c r="F187" s="4"/>
      <c r="G187" s="3"/>
      <c r="H187" s="3"/>
      <c r="I187" s="3"/>
      <c r="J187" s="3"/>
      <c r="K187" s="3"/>
      <c r="L187" s="3"/>
    </row>
    <row r="209" spans="1:12" ht="12.75">
      <c r="A209" s="4"/>
      <c r="F209" s="4"/>
      <c r="G209" s="3"/>
      <c r="H209" s="3"/>
      <c r="I209" s="3"/>
      <c r="J209" s="3"/>
      <c r="K209" s="3"/>
      <c r="L209" s="3"/>
    </row>
    <row r="217" spans="1:12" ht="12.75">
      <c r="A217" s="4"/>
      <c r="F217" s="4"/>
      <c r="G217" s="3"/>
      <c r="H217" s="3"/>
      <c r="I217" s="3"/>
      <c r="J217" s="3"/>
      <c r="K217" s="3"/>
      <c r="L217" s="3"/>
    </row>
    <row r="227" spans="1:12" ht="12.75">
      <c r="A227" s="4"/>
      <c r="F227" s="4"/>
      <c r="G227" s="3"/>
      <c r="H227" s="3"/>
      <c r="I227" s="3"/>
      <c r="J227" s="3"/>
      <c r="K227" s="3"/>
      <c r="L227" s="3"/>
    </row>
    <row r="241" spans="1:12" ht="12.75">
      <c r="A241" s="4"/>
      <c r="F241" s="4"/>
      <c r="G241" s="3"/>
      <c r="H241" s="3"/>
      <c r="I241" s="3"/>
      <c r="J241" s="3"/>
      <c r="K241" s="3"/>
      <c r="L241" s="3"/>
    </row>
  </sheetData>
  <sheetProtection/>
  <mergeCells count="3">
    <mergeCell ref="A11:D11"/>
    <mergeCell ref="A1:U1"/>
    <mergeCell ref="C6:S6"/>
  </mergeCells>
  <printOptions/>
  <pageMargins left="0.5118110236220472" right="0.11811023622047245" top="0.3937007874015748" bottom="0.35433070866141736" header="0.31496062992125984" footer="0.31496062992125984"/>
  <pageSetup horizontalDpi="600" verticalDpi="600" orientation="landscape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5.00390625" style="12" customWidth="1"/>
    <col min="2" max="2" width="5.7109375" style="11" customWidth="1"/>
    <col min="3" max="3" width="14.57421875" style="11" customWidth="1"/>
    <col min="4" max="4" width="13.8515625" style="11" customWidth="1"/>
    <col min="5" max="5" width="11.57421875" style="13" customWidth="1"/>
    <col min="6" max="6" width="22.7109375" style="12" customWidth="1"/>
    <col min="7" max="10" width="6.28125" style="62" customWidth="1"/>
    <col min="11" max="13" width="6.421875" style="66" customWidth="1"/>
    <col min="14" max="14" width="6.57421875" style="11" customWidth="1"/>
    <col min="15" max="16384" width="9.140625" style="11" customWidth="1"/>
  </cols>
  <sheetData>
    <row r="1" spans="1:22" ht="22.5" customHeight="1">
      <c r="A1" s="199" t="s">
        <v>763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41"/>
      <c r="P1" s="41"/>
      <c r="Q1" s="41"/>
      <c r="R1" s="41"/>
      <c r="S1" s="9"/>
      <c r="T1" s="9"/>
      <c r="U1" s="10"/>
      <c r="V1" s="10"/>
    </row>
    <row r="2" spans="1:22" ht="20.2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9"/>
      <c r="P2" s="9"/>
      <c r="Q2" s="9"/>
      <c r="R2" s="9"/>
      <c r="S2" s="9"/>
      <c r="T2" s="9"/>
      <c r="U2" s="10"/>
      <c r="V2" s="10"/>
    </row>
    <row r="3" spans="1:22" ht="24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9"/>
      <c r="P3" s="9"/>
      <c r="Q3" s="9"/>
      <c r="R3" s="9"/>
      <c r="S3" s="9"/>
      <c r="T3" s="9"/>
      <c r="U3" s="10"/>
      <c r="V3" s="10"/>
    </row>
    <row r="4" spans="1:22" ht="24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9"/>
      <c r="P4" s="9"/>
      <c r="Q4" s="9"/>
      <c r="R4" s="9"/>
      <c r="S4" s="9"/>
      <c r="T4" s="9"/>
      <c r="U4" s="10"/>
      <c r="V4" s="10"/>
    </row>
    <row r="5" spans="1:22" ht="24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9"/>
      <c r="P5" s="9"/>
      <c r="Q5" s="9"/>
      <c r="R5" s="9"/>
      <c r="S5" s="9"/>
      <c r="T5" s="9"/>
      <c r="U5" s="10"/>
      <c r="V5" s="10"/>
    </row>
    <row r="6" spans="1:22" ht="24" customHeight="1">
      <c r="A6" s="124"/>
      <c r="B6" s="124"/>
      <c r="C6" s="124"/>
      <c r="D6" s="124"/>
      <c r="E6" s="124"/>
      <c r="F6" s="36" t="s">
        <v>32</v>
      </c>
      <c r="G6" s="124"/>
      <c r="H6" s="124"/>
      <c r="I6" s="124"/>
      <c r="J6" s="124"/>
      <c r="K6" s="124"/>
      <c r="L6" s="124"/>
      <c r="M6" s="124"/>
      <c r="N6" s="124"/>
      <c r="O6" s="9"/>
      <c r="P6" s="9"/>
      <c r="Q6" s="9"/>
      <c r="R6" s="9"/>
      <c r="S6" s="9"/>
      <c r="T6" s="9"/>
      <c r="U6" s="10"/>
      <c r="V6" s="10"/>
    </row>
    <row r="7" spans="1:22" ht="24" customHeight="1">
      <c r="A7" s="124"/>
      <c r="B7" s="124"/>
      <c r="C7" s="124"/>
      <c r="D7" s="124"/>
      <c r="E7" s="124"/>
      <c r="F7" s="36"/>
      <c r="G7" s="124"/>
      <c r="H7" s="124"/>
      <c r="I7" s="124"/>
      <c r="J7" s="124"/>
      <c r="K7" s="124"/>
      <c r="L7" s="124"/>
      <c r="M7" s="124"/>
      <c r="N7" s="124"/>
      <c r="O7" s="9"/>
      <c r="P7" s="9"/>
      <c r="Q7" s="9"/>
      <c r="R7" s="9"/>
      <c r="S7" s="9"/>
      <c r="T7" s="9"/>
      <c r="U7" s="10"/>
      <c r="V7" s="10"/>
    </row>
    <row r="8" spans="1:22" ht="20.25">
      <c r="A8" s="56" t="s">
        <v>27</v>
      </c>
      <c r="B8" s="56"/>
      <c r="C8" s="51"/>
      <c r="D8" s="5"/>
      <c r="E8" s="3"/>
      <c r="F8" s="2"/>
      <c r="G8" s="78"/>
      <c r="H8" s="78"/>
      <c r="I8" s="86"/>
      <c r="J8" s="86"/>
      <c r="K8" s="87"/>
      <c r="L8" s="87"/>
      <c r="M8" s="88" t="s">
        <v>780</v>
      </c>
      <c r="N8" s="16"/>
      <c r="T8" s="12"/>
      <c r="U8" s="10"/>
      <c r="V8" s="10"/>
    </row>
    <row r="9" spans="1:21" ht="15.75">
      <c r="A9" s="57" t="s">
        <v>46</v>
      </c>
      <c r="B9" s="57"/>
      <c r="C9" s="58"/>
      <c r="D9" s="58"/>
      <c r="E9" s="6"/>
      <c r="F9" s="7"/>
      <c r="G9" s="78"/>
      <c r="H9" s="78"/>
      <c r="I9" s="74"/>
      <c r="J9" s="74"/>
      <c r="K9" s="87"/>
      <c r="L9" s="87"/>
      <c r="M9" s="87"/>
      <c r="N9" s="16"/>
      <c r="T9" s="12"/>
      <c r="U9" s="12"/>
    </row>
    <row r="10" spans="2:14" ht="19.5">
      <c r="B10" s="46"/>
      <c r="C10" s="46"/>
      <c r="D10" s="46"/>
      <c r="E10" s="46"/>
      <c r="F10" s="11"/>
      <c r="G10" s="63"/>
      <c r="H10" s="63"/>
      <c r="I10" s="63"/>
      <c r="J10" s="63"/>
      <c r="K10" s="63"/>
      <c r="L10" s="11"/>
      <c r="M10" s="63"/>
      <c r="N10" s="46"/>
    </row>
    <row r="11" spans="1:14" ht="16.5" customHeight="1">
      <c r="A11" s="208" t="s">
        <v>854</v>
      </c>
      <c r="B11" s="208"/>
      <c r="C11" s="208"/>
      <c r="D11" s="208"/>
      <c r="E11" s="36"/>
      <c r="F11" s="36"/>
      <c r="G11" s="64"/>
      <c r="H11" s="64"/>
      <c r="I11" s="64"/>
      <c r="J11" s="64"/>
      <c r="K11" s="64"/>
      <c r="M11" s="11"/>
      <c r="N11" s="36"/>
    </row>
    <row r="12" spans="2:14" ht="15" customHeight="1">
      <c r="B12" s="19"/>
      <c r="C12" s="19"/>
      <c r="D12" s="19"/>
      <c r="E12" s="17"/>
      <c r="N12" s="12"/>
    </row>
    <row r="13" spans="1:14" s="21" customFormat="1" ht="28.5" customHeight="1">
      <c r="A13" s="20" t="s">
        <v>7</v>
      </c>
      <c r="B13" s="23" t="s">
        <v>1</v>
      </c>
      <c r="C13" s="129" t="s">
        <v>16</v>
      </c>
      <c r="D13" s="129" t="s">
        <v>17</v>
      </c>
      <c r="E13" s="26" t="s">
        <v>4</v>
      </c>
      <c r="F13" s="23" t="s">
        <v>2</v>
      </c>
      <c r="G13" s="65" t="s">
        <v>8</v>
      </c>
      <c r="H13" s="65" t="s">
        <v>9</v>
      </c>
      <c r="I13" s="65" t="s">
        <v>10</v>
      </c>
      <c r="J13" s="65"/>
      <c r="K13" s="90">
        <v>4</v>
      </c>
      <c r="L13" s="90">
        <v>5</v>
      </c>
      <c r="M13" s="90">
        <v>6</v>
      </c>
      <c r="N13" s="20" t="s">
        <v>6</v>
      </c>
    </row>
    <row r="14" spans="1:14" ht="15.75">
      <c r="A14" s="29">
        <v>1</v>
      </c>
      <c r="B14" s="130">
        <v>4</v>
      </c>
      <c r="C14" s="110" t="s">
        <v>121</v>
      </c>
      <c r="D14" s="110" t="s">
        <v>759</v>
      </c>
      <c r="E14" s="111">
        <v>2001</v>
      </c>
      <c r="F14" s="110" t="s">
        <v>146</v>
      </c>
      <c r="G14" s="106"/>
      <c r="H14" s="106"/>
      <c r="I14" s="106"/>
      <c r="J14" s="182">
        <v>50.62</v>
      </c>
      <c r="K14" s="107"/>
      <c r="L14" s="107"/>
      <c r="M14" s="107"/>
      <c r="N14" s="42">
        <f aca="true" t="shared" si="0" ref="N14:N35">MAX(G14:I14,K14:M14)</f>
        <v>0</v>
      </c>
    </row>
    <row r="15" spans="1:14" ht="15.75">
      <c r="A15" s="29">
        <v>2</v>
      </c>
      <c r="B15" s="130">
        <v>20</v>
      </c>
      <c r="C15" s="110" t="s">
        <v>305</v>
      </c>
      <c r="D15" s="110" t="s">
        <v>306</v>
      </c>
      <c r="E15" s="111">
        <v>2002</v>
      </c>
      <c r="F15" s="110" t="s">
        <v>73</v>
      </c>
      <c r="G15" s="42"/>
      <c r="H15" s="42"/>
      <c r="I15" s="42"/>
      <c r="J15" s="182">
        <v>42.47</v>
      </c>
      <c r="K15" s="42"/>
      <c r="L15" s="42"/>
      <c r="M15" s="42"/>
      <c r="N15" s="42">
        <f t="shared" si="0"/>
        <v>0</v>
      </c>
    </row>
    <row r="16" spans="1:14" ht="15.75">
      <c r="A16" s="29">
        <v>19</v>
      </c>
      <c r="B16" s="130">
        <v>19</v>
      </c>
      <c r="C16" s="110" t="s">
        <v>276</v>
      </c>
      <c r="D16" s="110" t="s">
        <v>277</v>
      </c>
      <c r="E16" s="111">
        <v>2002</v>
      </c>
      <c r="F16" s="110" t="s">
        <v>73</v>
      </c>
      <c r="G16" s="106"/>
      <c r="H16" s="106"/>
      <c r="I16" s="106"/>
      <c r="J16" s="182">
        <v>28.69</v>
      </c>
      <c r="K16" s="107"/>
      <c r="L16" s="107"/>
      <c r="M16" s="107"/>
      <c r="N16" s="42">
        <f t="shared" si="0"/>
        <v>0</v>
      </c>
    </row>
    <row r="17" spans="1:14" ht="15.75">
      <c r="A17" s="29">
        <v>9</v>
      </c>
      <c r="B17" s="130">
        <v>30</v>
      </c>
      <c r="C17" s="110" t="s">
        <v>144</v>
      </c>
      <c r="D17" s="110" t="s">
        <v>283</v>
      </c>
      <c r="E17" s="111">
        <v>2001</v>
      </c>
      <c r="F17" s="110" t="s">
        <v>87</v>
      </c>
      <c r="G17" s="42"/>
      <c r="H17" s="42"/>
      <c r="I17" s="42"/>
      <c r="J17" s="182" t="s">
        <v>333</v>
      </c>
      <c r="K17" s="77"/>
      <c r="L17" s="77"/>
      <c r="M17" s="77"/>
      <c r="N17" s="42">
        <f t="shared" si="0"/>
        <v>0</v>
      </c>
    </row>
    <row r="18" spans="1:14" ht="15.75">
      <c r="A18" s="29">
        <v>7</v>
      </c>
      <c r="B18" s="130">
        <v>34</v>
      </c>
      <c r="C18" s="110" t="s">
        <v>280</v>
      </c>
      <c r="D18" s="110" t="s">
        <v>281</v>
      </c>
      <c r="E18" s="111">
        <v>2001</v>
      </c>
      <c r="F18" s="110" t="s">
        <v>282</v>
      </c>
      <c r="G18" s="42"/>
      <c r="H18" s="42"/>
      <c r="I18" s="42"/>
      <c r="J18" s="182" t="s">
        <v>332</v>
      </c>
      <c r="K18" s="77"/>
      <c r="L18" s="77"/>
      <c r="M18" s="77"/>
      <c r="N18" s="42">
        <f t="shared" si="0"/>
        <v>0</v>
      </c>
    </row>
    <row r="19" spans="1:14" ht="15.75">
      <c r="A19" s="29">
        <v>12</v>
      </c>
      <c r="B19" s="130">
        <v>53</v>
      </c>
      <c r="C19" s="110" t="s">
        <v>221</v>
      </c>
      <c r="D19" s="110" t="s">
        <v>222</v>
      </c>
      <c r="E19" s="111">
        <v>2001</v>
      </c>
      <c r="F19" s="110" t="s">
        <v>113</v>
      </c>
      <c r="G19" s="42"/>
      <c r="H19" s="42"/>
      <c r="I19" s="42"/>
      <c r="J19" s="182" t="s">
        <v>336</v>
      </c>
      <c r="K19" s="77"/>
      <c r="L19" s="77"/>
      <c r="M19" s="77"/>
      <c r="N19" s="42">
        <f t="shared" si="0"/>
        <v>0</v>
      </c>
    </row>
    <row r="20" spans="1:14" ht="15.75">
      <c r="A20" s="29">
        <v>10</v>
      </c>
      <c r="B20" s="130">
        <v>60</v>
      </c>
      <c r="C20" s="110" t="s">
        <v>152</v>
      </c>
      <c r="D20" s="110" t="s">
        <v>264</v>
      </c>
      <c r="E20" s="111">
        <v>2002</v>
      </c>
      <c r="F20" s="110" t="s">
        <v>265</v>
      </c>
      <c r="G20" s="42"/>
      <c r="H20" s="42"/>
      <c r="I20" s="42"/>
      <c r="J20" s="182" t="s">
        <v>334</v>
      </c>
      <c r="K20" s="77"/>
      <c r="L20" s="77"/>
      <c r="M20" s="77"/>
      <c r="N20" s="42">
        <f t="shared" si="0"/>
        <v>0</v>
      </c>
    </row>
    <row r="21" spans="1:14" ht="15.75">
      <c r="A21" s="29">
        <v>6</v>
      </c>
      <c r="B21" s="130">
        <v>76</v>
      </c>
      <c r="C21" s="110" t="s">
        <v>144</v>
      </c>
      <c r="D21" s="110" t="s">
        <v>223</v>
      </c>
      <c r="E21" s="111">
        <v>2001</v>
      </c>
      <c r="F21" s="110" t="s">
        <v>66</v>
      </c>
      <c r="G21" s="42"/>
      <c r="H21" s="42"/>
      <c r="I21" s="42"/>
      <c r="J21" s="182" t="s">
        <v>331</v>
      </c>
      <c r="K21" s="77"/>
      <c r="L21" s="77"/>
      <c r="M21" s="77"/>
      <c r="N21" s="42">
        <f t="shared" si="0"/>
        <v>0</v>
      </c>
    </row>
    <row r="22" spans="1:14" ht="15.75">
      <c r="A22" s="29">
        <v>13</v>
      </c>
      <c r="B22" s="130">
        <v>86</v>
      </c>
      <c r="C22" s="110" t="s">
        <v>224</v>
      </c>
      <c r="D22" s="110" t="s">
        <v>225</v>
      </c>
      <c r="E22" s="111">
        <v>2001</v>
      </c>
      <c r="F22" s="110" t="s">
        <v>98</v>
      </c>
      <c r="G22" s="42"/>
      <c r="H22" s="77"/>
      <c r="I22" s="77"/>
      <c r="J22" s="182" t="s">
        <v>337</v>
      </c>
      <c r="K22" s="77"/>
      <c r="L22" s="77"/>
      <c r="M22" s="77"/>
      <c r="N22" s="42">
        <f t="shared" si="0"/>
        <v>0</v>
      </c>
    </row>
    <row r="23" spans="1:14" ht="15.75">
      <c r="A23" s="29">
        <v>3</v>
      </c>
      <c r="B23" s="130">
        <v>96</v>
      </c>
      <c r="C23" s="110" t="s">
        <v>257</v>
      </c>
      <c r="D23" s="110" t="s">
        <v>258</v>
      </c>
      <c r="E23" s="111">
        <v>2001</v>
      </c>
      <c r="F23" s="110" t="s">
        <v>259</v>
      </c>
      <c r="G23" s="42"/>
      <c r="H23" s="42"/>
      <c r="I23" s="42"/>
      <c r="J23" s="182" t="s">
        <v>330</v>
      </c>
      <c r="K23" s="42"/>
      <c r="L23" s="42"/>
      <c r="M23" s="42"/>
      <c r="N23" s="42">
        <f t="shared" si="0"/>
        <v>0</v>
      </c>
    </row>
    <row r="24" spans="1:14" ht="15.75">
      <c r="A24" s="29">
        <v>16</v>
      </c>
      <c r="B24" s="130">
        <v>132</v>
      </c>
      <c r="C24" s="110" t="s">
        <v>284</v>
      </c>
      <c r="D24" s="110" t="s">
        <v>285</v>
      </c>
      <c r="E24" s="111">
        <v>2001</v>
      </c>
      <c r="F24" s="110" t="s">
        <v>79</v>
      </c>
      <c r="G24" s="106"/>
      <c r="H24" s="106"/>
      <c r="I24" s="106"/>
      <c r="J24" s="182" t="s">
        <v>340</v>
      </c>
      <c r="K24" s="107"/>
      <c r="L24" s="107"/>
      <c r="M24" s="107"/>
      <c r="N24" s="42">
        <f t="shared" si="0"/>
        <v>0</v>
      </c>
    </row>
    <row r="25" spans="1:14" ht="15.75">
      <c r="A25" s="29">
        <v>8</v>
      </c>
      <c r="B25" s="130">
        <v>136</v>
      </c>
      <c r="C25" s="110" t="s">
        <v>64</v>
      </c>
      <c r="D25" s="110" t="s">
        <v>309</v>
      </c>
      <c r="E25" s="111">
        <v>2001</v>
      </c>
      <c r="F25" s="110" t="s">
        <v>76</v>
      </c>
      <c r="G25" s="42"/>
      <c r="H25" s="42"/>
      <c r="I25" s="42"/>
      <c r="J25" s="182">
        <v>35.17</v>
      </c>
      <c r="K25" s="77"/>
      <c r="L25" s="77"/>
      <c r="M25" s="77"/>
      <c r="N25" s="42">
        <f t="shared" si="0"/>
        <v>0</v>
      </c>
    </row>
    <row r="26" spans="1:14" ht="15.75">
      <c r="A26" s="29">
        <v>18</v>
      </c>
      <c r="B26" s="130">
        <v>184</v>
      </c>
      <c r="C26" s="110" t="s">
        <v>262</v>
      </c>
      <c r="D26" s="110" t="s">
        <v>263</v>
      </c>
      <c r="E26" s="111">
        <v>2002</v>
      </c>
      <c r="F26" s="110" t="s">
        <v>123</v>
      </c>
      <c r="G26" s="106"/>
      <c r="H26" s="106"/>
      <c r="I26" s="106"/>
      <c r="J26" s="182" t="s">
        <v>341</v>
      </c>
      <c r="K26" s="107"/>
      <c r="L26" s="107"/>
      <c r="M26" s="107"/>
      <c r="N26" s="42">
        <f t="shared" si="0"/>
        <v>0</v>
      </c>
    </row>
    <row r="27" spans="1:14" ht="15.75">
      <c r="A27" s="29">
        <v>15</v>
      </c>
      <c r="B27" s="130">
        <v>193</v>
      </c>
      <c r="C27" s="110" t="s">
        <v>260</v>
      </c>
      <c r="D27" s="110" t="s">
        <v>261</v>
      </c>
      <c r="E27" s="111">
        <v>2001</v>
      </c>
      <c r="F27" s="110" t="s">
        <v>141</v>
      </c>
      <c r="G27" s="42"/>
      <c r="H27" s="42"/>
      <c r="I27" s="42"/>
      <c r="J27" s="182" t="s">
        <v>339</v>
      </c>
      <c r="K27" s="77"/>
      <c r="L27" s="77"/>
      <c r="M27" s="77"/>
      <c r="N27" s="42">
        <f t="shared" si="0"/>
        <v>0</v>
      </c>
    </row>
    <row r="28" spans="1:14" ht="15.75">
      <c r="A28" s="29">
        <v>22</v>
      </c>
      <c r="B28" s="130">
        <v>212</v>
      </c>
      <c r="C28" s="110" t="s">
        <v>286</v>
      </c>
      <c r="D28" s="110" t="s">
        <v>287</v>
      </c>
      <c r="E28" s="111">
        <v>2002</v>
      </c>
      <c r="F28" s="110" t="s">
        <v>85</v>
      </c>
      <c r="G28" s="106"/>
      <c r="H28" s="106"/>
      <c r="I28" s="106"/>
      <c r="J28" s="182" t="s">
        <v>342</v>
      </c>
      <c r="K28" s="107"/>
      <c r="L28" s="107"/>
      <c r="M28" s="107"/>
      <c r="N28" s="42">
        <f t="shared" si="0"/>
        <v>0</v>
      </c>
    </row>
    <row r="29" spans="1:14" ht="15.75">
      <c r="A29" s="29">
        <v>5</v>
      </c>
      <c r="B29" s="130">
        <v>219</v>
      </c>
      <c r="C29" s="110" t="s">
        <v>50</v>
      </c>
      <c r="D29" s="110" t="s">
        <v>274</v>
      </c>
      <c r="E29" s="111">
        <v>2001</v>
      </c>
      <c r="F29" s="110" t="s">
        <v>275</v>
      </c>
      <c r="G29" s="42"/>
      <c r="H29" s="42"/>
      <c r="I29" s="42"/>
      <c r="J29" s="182">
        <v>37.57</v>
      </c>
      <c r="K29" s="42"/>
      <c r="L29" s="42"/>
      <c r="M29" s="42"/>
      <c r="N29" s="42">
        <f t="shared" si="0"/>
        <v>0</v>
      </c>
    </row>
    <row r="30" spans="1:14" ht="15.75">
      <c r="A30" s="29">
        <v>11</v>
      </c>
      <c r="B30" s="130">
        <v>222</v>
      </c>
      <c r="C30" s="110" t="s">
        <v>131</v>
      </c>
      <c r="D30" s="110" t="s">
        <v>132</v>
      </c>
      <c r="E30" s="111">
        <v>2001</v>
      </c>
      <c r="F30" s="110" t="s">
        <v>133</v>
      </c>
      <c r="G30" s="42"/>
      <c r="H30" s="42"/>
      <c r="I30" s="42"/>
      <c r="J30" s="182" t="s">
        <v>335</v>
      </c>
      <c r="K30" s="77"/>
      <c r="L30" s="77"/>
      <c r="M30" s="77"/>
      <c r="N30" s="42">
        <f t="shared" si="0"/>
        <v>0</v>
      </c>
    </row>
    <row r="31" spans="1:14" ht="15.75">
      <c r="A31" s="29">
        <v>14</v>
      </c>
      <c r="B31" s="130">
        <v>229</v>
      </c>
      <c r="C31" s="110" t="s">
        <v>288</v>
      </c>
      <c r="D31" s="110" t="s">
        <v>329</v>
      </c>
      <c r="E31" s="111">
        <v>2002</v>
      </c>
      <c r="F31" s="110" t="s">
        <v>219</v>
      </c>
      <c r="G31" s="42"/>
      <c r="H31" s="42"/>
      <c r="I31" s="42"/>
      <c r="J31" s="182" t="s">
        <v>338</v>
      </c>
      <c r="K31" s="77"/>
      <c r="L31" s="77"/>
      <c r="M31" s="77"/>
      <c r="N31" s="42">
        <f t="shared" si="0"/>
        <v>0</v>
      </c>
    </row>
    <row r="32" spans="1:14" ht="15.75">
      <c r="A32" s="29">
        <v>23</v>
      </c>
      <c r="B32" s="130">
        <v>227</v>
      </c>
      <c r="C32" s="110" t="s">
        <v>213</v>
      </c>
      <c r="D32" s="110" t="s">
        <v>238</v>
      </c>
      <c r="E32" s="111">
        <v>2001</v>
      </c>
      <c r="F32" s="110" t="s">
        <v>219</v>
      </c>
      <c r="G32" s="106"/>
      <c r="H32" s="106"/>
      <c r="I32" s="106"/>
      <c r="J32" s="182" t="s">
        <v>343</v>
      </c>
      <c r="K32" s="107"/>
      <c r="L32" s="107"/>
      <c r="M32" s="107"/>
      <c r="N32" s="42">
        <f t="shared" si="0"/>
        <v>0</v>
      </c>
    </row>
    <row r="33" spans="1:14" ht="15.75">
      <c r="A33" s="29">
        <v>4</v>
      </c>
      <c r="B33" s="130">
        <v>243</v>
      </c>
      <c r="C33" s="110" t="s">
        <v>327</v>
      </c>
      <c r="D33" s="110" t="s">
        <v>328</v>
      </c>
      <c r="E33" s="111">
        <v>2001</v>
      </c>
      <c r="F33" s="110" t="s">
        <v>60</v>
      </c>
      <c r="G33" s="42"/>
      <c r="H33" s="42"/>
      <c r="I33" s="42"/>
      <c r="J33" s="182">
        <v>39.85</v>
      </c>
      <c r="K33" s="42"/>
      <c r="L33" s="42"/>
      <c r="M33" s="42"/>
      <c r="N33" s="42">
        <f t="shared" si="0"/>
        <v>0</v>
      </c>
    </row>
    <row r="34" spans="1:14" ht="15.75">
      <c r="A34" s="29">
        <v>17</v>
      </c>
      <c r="B34" s="130">
        <v>239</v>
      </c>
      <c r="C34" s="110" t="s">
        <v>278</v>
      </c>
      <c r="D34" s="110" t="s">
        <v>279</v>
      </c>
      <c r="E34" s="111">
        <v>2001</v>
      </c>
      <c r="F34" s="110" t="s">
        <v>60</v>
      </c>
      <c r="G34" s="106"/>
      <c r="H34" s="106"/>
      <c r="I34" s="106"/>
      <c r="J34" s="182">
        <v>29.38</v>
      </c>
      <c r="K34" s="107"/>
      <c r="L34" s="107"/>
      <c r="M34" s="107"/>
      <c r="N34" s="42">
        <f t="shared" si="0"/>
        <v>0</v>
      </c>
    </row>
    <row r="35" spans="1:14" ht="15.75">
      <c r="A35" s="29">
        <v>20</v>
      </c>
      <c r="B35" s="130">
        <v>238</v>
      </c>
      <c r="C35" s="110" t="s">
        <v>64</v>
      </c>
      <c r="D35" s="110" t="s">
        <v>229</v>
      </c>
      <c r="E35" s="111">
        <v>2001</v>
      </c>
      <c r="F35" s="110" t="s">
        <v>60</v>
      </c>
      <c r="G35" s="106"/>
      <c r="H35" s="106"/>
      <c r="I35" s="106"/>
      <c r="J35" s="182">
        <v>28.36</v>
      </c>
      <c r="K35" s="107"/>
      <c r="L35" s="107"/>
      <c r="M35" s="107"/>
      <c r="N35" s="42">
        <f t="shared" si="0"/>
        <v>0</v>
      </c>
    </row>
  </sheetData>
  <sheetProtection/>
  <mergeCells count="2">
    <mergeCell ref="A11:D11"/>
    <mergeCell ref="A1:N2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4">
      <selection activeCell="A12" sqref="A12"/>
    </sheetView>
  </sheetViews>
  <sheetFormatPr defaultColWidth="9.140625" defaultRowHeight="15"/>
  <cols>
    <col min="1" max="1" width="5.00390625" style="12" customWidth="1"/>
    <col min="2" max="2" width="5.7109375" style="11" customWidth="1"/>
    <col min="3" max="3" width="14.57421875" style="11" customWidth="1"/>
    <col min="4" max="4" width="13.8515625" style="11" customWidth="1"/>
    <col min="5" max="5" width="11.57421875" style="13" customWidth="1"/>
    <col min="6" max="6" width="21.140625" style="12" customWidth="1"/>
    <col min="7" max="10" width="6.28125" style="62" customWidth="1"/>
    <col min="11" max="13" width="6.421875" style="66" customWidth="1"/>
    <col min="14" max="14" width="8.57421875" style="11" customWidth="1"/>
    <col min="15" max="16384" width="9.140625" style="11" customWidth="1"/>
  </cols>
  <sheetData>
    <row r="1" spans="1:22" ht="22.5" customHeight="1">
      <c r="A1" s="199" t="s">
        <v>763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41"/>
      <c r="P1" s="41"/>
      <c r="Q1" s="41"/>
      <c r="R1" s="41"/>
      <c r="S1" s="9"/>
      <c r="T1" s="9"/>
      <c r="U1" s="10"/>
      <c r="V1" s="10"/>
    </row>
    <row r="2" spans="1:22" ht="20.2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9"/>
      <c r="P2" s="9"/>
      <c r="Q2" s="9"/>
      <c r="R2" s="9"/>
      <c r="S2" s="9"/>
      <c r="T2" s="9"/>
      <c r="U2" s="10"/>
      <c r="V2" s="10"/>
    </row>
    <row r="3" spans="1:22" ht="24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9"/>
      <c r="P3" s="9"/>
      <c r="Q3" s="9"/>
      <c r="R3" s="9"/>
      <c r="S3" s="9"/>
      <c r="T3" s="9"/>
      <c r="U3" s="10"/>
      <c r="V3" s="10"/>
    </row>
    <row r="4" spans="1:22" ht="24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9"/>
      <c r="P4" s="9"/>
      <c r="Q4" s="9"/>
      <c r="R4" s="9"/>
      <c r="S4" s="9"/>
      <c r="T4" s="9"/>
      <c r="U4" s="10"/>
      <c r="V4" s="10"/>
    </row>
    <row r="5" spans="1:22" ht="24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9"/>
      <c r="P5" s="9"/>
      <c r="Q5" s="9"/>
      <c r="R5" s="9"/>
      <c r="S5" s="9"/>
      <c r="T5" s="9"/>
      <c r="U5" s="10"/>
      <c r="V5" s="10"/>
    </row>
    <row r="6" spans="1:22" ht="24" customHeight="1">
      <c r="A6" s="124"/>
      <c r="B6" s="124"/>
      <c r="C6" s="124"/>
      <c r="D6" s="124"/>
      <c r="E6" s="124"/>
      <c r="F6" s="36" t="s">
        <v>31</v>
      </c>
      <c r="G6" s="124"/>
      <c r="H6" s="124"/>
      <c r="I6" s="124"/>
      <c r="J6" s="124"/>
      <c r="K6" s="124"/>
      <c r="L6" s="124"/>
      <c r="M6" s="124"/>
      <c r="N6" s="124"/>
      <c r="O6" s="9"/>
      <c r="P6" s="9"/>
      <c r="Q6" s="9"/>
      <c r="R6" s="9"/>
      <c r="S6" s="9"/>
      <c r="T6" s="9"/>
      <c r="U6" s="10"/>
      <c r="V6" s="10"/>
    </row>
    <row r="7" spans="1:22" ht="24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9"/>
      <c r="P7" s="9"/>
      <c r="Q7" s="9"/>
      <c r="R7" s="9"/>
      <c r="S7" s="9"/>
      <c r="T7" s="9"/>
      <c r="U7" s="10"/>
      <c r="V7" s="10"/>
    </row>
    <row r="8" spans="1:22" ht="20.25">
      <c r="A8" s="56" t="s">
        <v>781</v>
      </c>
      <c r="B8" s="56"/>
      <c r="C8" s="51"/>
      <c r="D8" s="5"/>
      <c r="E8" s="3"/>
      <c r="F8" s="2"/>
      <c r="G8" s="78"/>
      <c r="H8" s="78"/>
      <c r="I8" s="86"/>
      <c r="J8" s="86"/>
      <c r="K8" s="87"/>
      <c r="L8" s="87"/>
      <c r="M8" s="87"/>
      <c r="N8" s="88" t="s">
        <v>776</v>
      </c>
      <c r="T8" s="12"/>
      <c r="U8" s="10"/>
      <c r="V8" s="10"/>
    </row>
    <row r="9" spans="1:21" ht="15.75">
      <c r="A9" s="57" t="s">
        <v>46</v>
      </c>
      <c r="B9" s="57"/>
      <c r="C9" s="58"/>
      <c r="D9" s="58"/>
      <c r="E9" s="6"/>
      <c r="F9" s="7"/>
      <c r="G9" s="78"/>
      <c r="H9" s="78"/>
      <c r="I9" s="74"/>
      <c r="J9" s="74"/>
      <c r="K9" s="87"/>
      <c r="L9" s="87"/>
      <c r="M9" s="87"/>
      <c r="N9" s="16"/>
      <c r="T9" s="12"/>
      <c r="U9" s="12"/>
    </row>
    <row r="10" spans="2:14" ht="19.5">
      <c r="B10" s="46"/>
      <c r="C10" s="46"/>
      <c r="D10" s="46"/>
      <c r="E10" s="46"/>
      <c r="F10" s="36"/>
      <c r="G10" s="63"/>
      <c r="H10" s="63"/>
      <c r="I10" s="63"/>
      <c r="J10" s="63"/>
      <c r="K10" s="63"/>
      <c r="L10" s="11"/>
      <c r="M10" s="63"/>
      <c r="N10" s="46"/>
    </row>
    <row r="11" spans="1:14" ht="16.5" customHeight="1">
      <c r="A11" s="208" t="s">
        <v>854</v>
      </c>
      <c r="B11" s="208"/>
      <c r="C11" s="208"/>
      <c r="D11" s="208"/>
      <c r="E11" s="36"/>
      <c r="F11" s="36"/>
      <c r="G11" s="64"/>
      <c r="H11" s="64"/>
      <c r="I11" s="64"/>
      <c r="J11" s="64"/>
      <c r="K11" s="64"/>
      <c r="M11" s="11"/>
      <c r="N11" s="36"/>
    </row>
    <row r="12" spans="2:14" ht="15" customHeight="1">
      <c r="B12" s="19"/>
      <c r="C12" s="19"/>
      <c r="D12" s="19"/>
      <c r="E12" s="17"/>
      <c r="N12" s="12"/>
    </row>
    <row r="13" spans="1:14" s="21" customFormat="1" ht="28.5" customHeight="1">
      <c r="A13" s="20" t="s">
        <v>7</v>
      </c>
      <c r="B13" s="23" t="s">
        <v>1</v>
      </c>
      <c r="C13" s="129" t="s">
        <v>16</v>
      </c>
      <c r="D13" s="129" t="s">
        <v>17</v>
      </c>
      <c r="E13" s="26" t="s">
        <v>4</v>
      </c>
      <c r="F13" s="23" t="s">
        <v>2</v>
      </c>
      <c r="G13" s="65" t="s">
        <v>8</v>
      </c>
      <c r="H13" s="65" t="s">
        <v>9</v>
      </c>
      <c r="I13" s="65" t="s">
        <v>10</v>
      </c>
      <c r="J13" s="65"/>
      <c r="K13" s="90">
        <v>4</v>
      </c>
      <c r="L13" s="90">
        <v>5</v>
      </c>
      <c r="M13" s="90">
        <v>6</v>
      </c>
      <c r="N13" s="20" t="s">
        <v>6</v>
      </c>
    </row>
    <row r="14" spans="1:14" ht="15.75">
      <c r="A14" s="29">
        <v>1</v>
      </c>
      <c r="B14" s="111">
        <v>258</v>
      </c>
      <c r="C14" s="110" t="s">
        <v>320</v>
      </c>
      <c r="D14" s="110" t="s">
        <v>321</v>
      </c>
      <c r="E14" s="111">
        <v>2002</v>
      </c>
      <c r="F14" s="110" t="s">
        <v>154</v>
      </c>
      <c r="G14" s="42"/>
      <c r="H14" s="42"/>
      <c r="I14" s="42"/>
      <c r="J14" s="182" t="s">
        <v>325</v>
      </c>
      <c r="K14" s="42"/>
      <c r="L14" s="42"/>
      <c r="M14" s="42"/>
      <c r="N14" s="42">
        <f>MAX(G14:I14,K14:M14)</f>
        <v>0</v>
      </c>
    </row>
    <row r="15" spans="1:14" ht="15.75">
      <c r="A15" s="29">
        <v>2</v>
      </c>
      <c r="B15" s="111">
        <v>138</v>
      </c>
      <c r="C15" s="110" t="s">
        <v>322</v>
      </c>
      <c r="D15" s="110" t="s">
        <v>323</v>
      </c>
      <c r="E15" s="111">
        <v>2002</v>
      </c>
      <c r="F15" s="110" t="s">
        <v>324</v>
      </c>
      <c r="G15" s="106"/>
      <c r="H15" s="106"/>
      <c r="I15" s="106"/>
      <c r="J15" s="182">
        <v>44.12</v>
      </c>
      <c r="K15" s="107"/>
      <c r="L15" s="107"/>
      <c r="M15" s="107"/>
      <c r="N15" s="42">
        <f>MAX(G15:I15,K15:M15)</f>
        <v>0</v>
      </c>
    </row>
    <row r="16" spans="1:14" ht="15.75">
      <c r="A16" s="29">
        <v>3</v>
      </c>
      <c r="B16" s="111">
        <v>251</v>
      </c>
      <c r="C16" s="110" t="s">
        <v>317</v>
      </c>
      <c r="D16" s="110" t="s">
        <v>370</v>
      </c>
      <c r="E16" s="111">
        <v>2001</v>
      </c>
      <c r="F16" s="110" t="s">
        <v>234</v>
      </c>
      <c r="G16" s="106"/>
      <c r="H16" s="106"/>
      <c r="I16" s="106"/>
      <c r="J16" s="182" t="s">
        <v>326</v>
      </c>
      <c r="K16" s="107"/>
      <c r="L16" s="107"/>
      <c r="M16" s="107"/>
      <c r="N16" s="42">
        <f>MAX(G16:I16,K16:M16)</f>
        <v>0</v>
      </c>
    </row>
  </sheetData>
  <sheetProtection/>
  <mergeCells count="2">
    <mergeCell ref="A11:D11"/>
    <mergeCell ref="A1:N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3">
      <selection activeCell="A12" sqref="A12"/>
    </sheetView>
  </sheetViews>
  <sheetFormatPr defaultColWidth="4.8515625" defaultRowHeight="15"/>
  <cols>
    <col min="1" max="1" width="4.8515625" style="5" bestFit="1" customWidth="1"/>
    <col min="2" max="2" width="31.421875" style="5" customWidth="1"/>
    <col min="3" max="3" width="39.57421875" style="5" customWidth="1"/>
    <col min="4" max="4" width="15.57421875" style="3" customWidth="1"/>
    <col min="5" max="250" width="9.140625" style="125" customWidth="1"/>
    <col min="251" max="16384" width="4.8515625" style="125" customWidth="1"/>
  </cols>
  <sheetData>
    <row r="1" spans="1:8" ht="22.5" customHeight="1">
      <c r="A1" s="206" t="s">
        <v>763</v>
      </c>
      <c r="B1" s="206"/>
      <c r="C1" s="206"/>
      <c r="D1" s="206"/>
      <c r="E1" s="108"/>
      <c r="F1" s="108"/>
      <c r="G1" s="108"/>
      <c r="H1" s="108"/>
    </row>
    <row r="2" spans="1:8" ht="28.5" customHeight="1">
      <c r="A2" s="206"/>
      <c r="B2" s="206"/>
      <c r="C2" s="206"/>
      <c r="D2" s="206"/>
      <c r="E2" s="108"/>
      <c r="F2" s="108"/>
      <c r="G2" s="108"/>
      <c r="H2" s="108"/>
    </row>
    <row r="3" spans="1:6" ht="15.75">
      <c r="A3" s="203"/>
      <c r="B3" s="203"/>
      <c r="F3" s="5"/>
    </row>
    <row r="4" spans="1:6" ht="15.75">
      <c r="A4" s="52"/>
      <c r="B4" s="52"/>
      <c r="F4" s="5"/>
    </row>
    <row r="5" spans="1:6" ht="15.75">
      <c r="A5" s="52"/>
      <c r="B5" s="52"/>
      <c r="F5" s="5"/>
    </row>
    <row r="6" spans="1:6" ht="21" customHeight="1">
      <c r="A6" s="52"/>
      <c r="B6" s="232" t="s">
        <v>30</v>
      </c>
      <c r="C6" s="232"/>
      <c r="D6" s="55"/>
      <c r="F6" s="5"/>
    </row>
    <row r="7" spans="1:6" ht="15.75">
      <c r="A7" s="52"/>
      <c r="B7" s="52"/>
      <c r="F7" s="5"/>
    </row>
    <row r="8" spans="1:6" ht="15.75">
      <c r="A8" s="56" t="s">
        <v>27</v>
      </c>
      <c r="B8" s="56"/>
      <c r="D8" s="60" t="s">
        <v>782</v>
      </c>
      <c r="F8" s="5"/>
    </row>
    <row r="9" spans="1:6" ht="15.75">
      <c r="A9" s="57" t="s">
        <v>46</v>
      </c>
      <c r="B9" s="57"/>
      <c r="C9" s="58"/>
      <c r="F9" s="5"/>
    </row>
    <row r="10" spans="1:6" ht="19.5">
      <c r="A10" s="50"/>
      <c r="B10" s="50"/>
      <c r="C10" s="50"/>
      <c r="E10" s="5"/>
      <c r="F10" s="4"/>
    </row>
    <row r="11" spans="1:6" ht="19.5">
      <c r="A11" s="227" t="s">
        <v>854</v>
      </c>
      <c r="B11" s="228"/>
      <c r="C11" s="30"/>
      <c r="D11" s="50"/>
      <c r="E11" s="5"/>
      <c r="F11" s="4"/>
    </row>
    <row r="13" spans="1:4" s="126" customFormat="1" ht="28.5" customHeight="1">
      <c r="A13" s="23" t="s">
        <v>0</v>
      </c>
      <c r="B13" s="23" t="s">
        <v>19</v>
      </c>
      <c r="C13" s="23" t="s">
        <v>20</v>
      </c>
      <c r="D13" s="26" t="s">
        <v>6</v>
      </c>
    </row>
    <row r="14" spans="1:4" s="126" customFormat="1" ht="15.75" customHeight="1">
      <c r="A14" s="127"/>
      <c r="B14" s="53" t="s">
        <v>12</v>
      </c>
      <c r="C14" s="61"/>
      <c r="D14" s="97"/>
    </row>
    <row r="15" spans="1:4" s="8" customFormat="1" ht="15.75">
      <c r="A15" s="210">
        <v>1</v>
      </c>
      <c r="B15" s="213" t="s">
        <v>73</v>
      </c>
      <c r="C15" s="33" t="s">
        <v>790</v>
      </c>
      <c r="D15" s="221"/>
    </row>
    <row r="16" spans="1:4" s="8" customFormat="1" ht="15.75">
      <c r="A16" s="211"/>
      <c r="B16" s="214"/>
      <c r="C16" s="33" t="s">
        <v>791</v>
      </c>
      <c r="D16" s="222"/>
    </row>
    <row r="17" spans="1:4" s="8" customFormat="1" ht="15.75">
      <c r="A17" s="211"/>
      <c r="B17" s="214"/>
      <c r="C17" s="33" t="s">
        <v>792</v>
      </c>
      <c r="D17" s="222"/>
    </row>
    <row r="18" spans="1:4" s="8" customFormat="1" ht="15.75">
      <c r="A18" s="211"/>
      <c r="B18" s="214"/>
      <c r="C18" s="33" t="s">
        <v>793</v>
      </c>
      <c r="D18" s="222"/>
    </row>
    <row r="19" spans="1:4" s="8" customFormat="1" ht="15.75">
      <c r="A19" s="212"/>
      <c r="B19" s="215"/>
      <c r="C19" s="8" t="s">
        <v>794</v>
      </c>
      <c r="D19" s="223"/>
    </row>
    <row r="20" spans="1:4" s="8" customFormat="1" ht="15.75">
      <c r="A20" s="210">
        <v>2</v>
      </c>
      <c r="B20" s="213" t="s">
        <v>87</v>
      </c>
      <c r="C20" s="31" t="s">
        <v>795</v>
      </c>
      <c r="D20" s="219"/>
    </row>
    <row r="21" spans="1:4" s="8" customFormat="1" ht="15.75">
      <c r="A21" s="211"/>
      <c r="B21" s="214"/>
      <c r="C21" s="31" t="s">
        <v>796</v>
      </c>
      <c r="D21" s="220"/>
    </row>
    <row r="22" spans="1:4" s="8" customFormat="1" ht="15.75">
      <c r="A22" s="211"/>
      <c r="B22" s="214"/>
      <c r="C22" s="31" t="s">
        <v>797</v>
      </c>
      <c r="D22" s="220"/>
    </row>
    <row r="23" spans="1:4" s="8" customFormat="1" ht="15.75">
      <c r="A23" s="211"/>
      <c r="B23" s="214"/>
      <c r="C23" s="31" t="s">
        <v>798</v>
      </c>
      <c r="D23" s="220"/>
    </row>
    <row r="24" spans="1:4" s="8" customFormat="1" ht="15.75">
      <c r="A24" s="211"/>
      <c r="B24" s="214"/>
      <c r="C24" s="44" t="s">
        <v>799</v>
      </c>
      <c r="D24" s="220"/>
    </row>
    <row r="25" spans="1:4" s="8" customFormat="1" ht="15.75">
      <c r="A25" s="211"/>
      <c r="B25" s="214"/>
      <c r="C25" s="44" t="s">
        <v>800</v>
      </c>
      <c r="D25" s="220"/>
    </row>
    <row r="26" spans="1:4" s="8" customFormat="1" ht="15.75">
      <c r="A26" s="211"/>
      <c r="B26" s="214"/>
      <c r="C26" s="44" t="s">
        <v>801</v>
      </c>
      <c r="D26" s="220"/>
    </row>
    <row r="27" spans="1:4" s="8" customFormat="1" ht="15.75">
      <c r="A27" s="210">
        <v>3</v>
      </c>
      <c r="B27" s="213" t="s">
        <v>348</v>
      </c>
      <c r="C27" s="31" t="s">
        <v>802</v>
      </c>
      <c r="D27" s="221"/>
    </row>
    <row r="28" spans="1:4" s="8" customFormat="1" ht="15.75">
      <c r="A28" s="211"/>
      <c r="B28" s="214"/>
      <c r="C28" s="31" t="s">
        <v>803</v>
      </c>
      <c r="D28" s="222"/>
    </row>
    <row r="29" spans="1:4" s="8" customFormat="1" ht="15.75">
      <c r="A29" s="211"/>
      <c r="B29" s="214"/>
      <c r="C29" s="31" t="s">
        <v>804</v>
      </c>
      <c r="D29" s="222"/>
    </row>
    <row r="30" spans="1:6" s="8" customFormat="1" ht="15.75">
      <c r="A30" s="212"/>
      <c r="B30" s="215"/>
      <c r="C30" s="31" t="s">
        <v>805</v>
      </c>
      <c r="D30" s="223"/>
      <c r="E30" s="128"/>
      <c r="F30" s="128"/>
    </row>
    <row r="31" spans="1:6" s="8" customFormat="1" ht="15.75" customHeight="1">
      <c r="A31" s="210">
        <v>4</v>
      </c>
      <c r="B31" s="224" t="s">
        <v>265</v>
      </c>
      <c r="C31" s="34" t="s">
        <v>806</v>
      </c>
      <c r="D31" s="221"/>
      <c r="E31" s="128"/>
      <c r="F31" s="128"/>
    </row>
    <row r="32" spans="1:6" s="8" customFormat="1" ht="15.75" customHeight="1">
      <c r="A32" s="211"/>
      <c r="B32" s="225"/>
      <c r="C32" s="34" t="s">
        <v>807</v>
      </c>
      <c r="D32" s="222"/>
      <c r="E32" s="128"/>
      <c r="F32" s="128"/>
    </row>
    <row r="33" spans="1:4" s="8" customFormat="1" ht="15.75">
      <c r="A33" s="211"/>
      <c r="B33" s="225"/>
      <c r="C33" s="32" t="s">
        <v>808</v>
      </c>
      <c r="D33" s="222"/>
    </row>
    <row r="34" spans="1:4" s="8" customFormat="1" ht="15.75">
      <c r="A34" s="212"/>
      <c r="B34" s="226"/>
      <c r="C34" s="31" t="s">
        <v>809</v>
      </c>
      <c r="D34" s="223"/>
    </row>
    <row r="35" spans="1:4" s="8" customFormat="1" ht="15.75">
      <c r="A35" s="210">
        <v>5</v>
      </c>
      <c r="B35" s="213" t="s">
        <v>507</v>
      </c>
      <c r="C35" s="31" t="s">
        <v>810</v>
      </c>
      <c r="D35" s="216"/>
    </row>
    <row r="36" spans="1:4" s="8" customFormat="1" ht="15.75">
      <c r="A36" s="211"/>
      <c r="B36" s="214"/>
      <c r="C36" s="31" t="s">
        <v>811</v>
      </c>
      <c r="D36" s="217"/>
    </row>
    <row r="37" spans="1:4" s="8" customFormat="1" ht="15.75">
      <c r="A37" s="211"/>
      <c r="B37" s="214"/>
      <c r="C37" s="31" t="s">
        <v>812</v>
      </c>
      <c r="D37" s="217"/>
    </row>
    <row r="38" spans="1:6" s="8" customFormat="1" ht="15.75">
      <c r="A38" s="212"/>
      <c r="B38" s="215"/>
      <c r="C38" s="33" t="s">
        <v>813</v>
      </c>
      <c r="D38" s="218"/>
      <c r="E38" s="125"/>
      <c r="F38" s="125"/>
    </row>
    <row r="39" spans="1:6" s="8" customFormat="1" ht="15.75">
      <c r="A39" s="210">
        <v>6</v>
      </c>
      <c r="B39" s="213" t="s">
        <v>57</v>
      </c>
      <c r="C39" s="33" t="s">
        <v>814</v>
      </c>
      <c r="D39" s="216"/>
      <c r="E39" s="125"/>
      <c r="F39" s="125"/>
    </row>
    <row r="40" spans="1:6" s="8" customFormat="1" ht="15.75">
      <c r="A40" s="211"/>
      <c r="B40" s="214"/>
      <c r="C40" s="33" t="s">
        <v>815</v>
      </c>
      <c r="D40" s="217"/>
      <c r="E40" s="125"/>
      <c r="F40" s="125"/>
    </row>
    <row r="41" spans="1:6" s="8" customFormat="1" ht="15.75">
      <c r="A41" s="211"/>
      <c r="B41" s="214"/>
      <c r="C41" s="33" t="s">
        <v>816</v>
      </c>
      <c r="D41" s="217"/>
      <c r="E41" s="125"/>
      <c r="F41" s="125"/>
    </row>
    <row r="42" spans="1:6" s="8" customFormat="1" ht="15.75">
      <c r="A42" s="212"/>
      <c r="B42" s="215"/>
      <c r="C42" s="33" t="s">
        <v>817</v>
      </c>
      <c r="D42" s="218"/>
      <c r="E42" s="125"/>
      <c r="F42" s="125"/>
    </row>
    <row r="43" spans="1:6" s="8" customFormat="1" ht="15.75">
      <c r="A43" s="210">
        <v>7</v>
      </c>
      <c r="B43" s="213" t="s">
        <v>128</v>
      </c>
      <c r="C43" s="33" t="s">
        <v>818</v>
      </c>
      <c r="D43" s="216"/>
      <c r="E43" s="125"/>
      <c r="F43" s="125"/>
    </row>
    <row r="44" spans="1:6" s="8" customFormat="1" ht="15.75">
      <c r="A44" s="211"/>
      <c r="B44" s="214"/>
      <c r="C44" s="33" t="s">
        <v>819</v>
      </c>
      <c r="D44" s="217"/>
      <c r="E44" s="125"/>
      <c r="F44" s="125"/>
    </row>
    <row r="45" spans="1:6" s="8" customFormat="1" ht="15.75">
      <c r="A45" s="211"/>
      <c r="B45" s="214"/>
      <c r="C45" s="33" t="s">
        <v>820</v>
      </c>
      <c r="D45" s="217"/>
      <c r="E45" s="125"/>
      <c r="F45" s="125"/>
    </row>
    <row r="46" spans="1:6" s="8" customFormat="1" ht="15.75">
      <c r="A46" s="211"/>
      <c r="B46" s="214"/>
      <c r="C46" s="33" t="s">
        <v>821</v>
      </c>
      <c r="D46" s="217"/>
      <c r="E46" s="125"/>
      <c r="F46" s="125"/>
    </row>
    <row r="47" spans="1:6" s="8" customFormat="1" ht="15.75">
      <c r="A47" s="211"/>
      <c r="B47" s="214"/>
      <c r="C47" s="33" t="s">
        <v>822</v>
      </c>
      <c r="D47" s="217"/>
      <c r="E47" s="125"/>
      <c r="F47" s="125"/>
    </row>
    <row r="48" spans="1:6" s="8" customFormat="1" ht="15.75">
      <c r="A48" s="212"/>
      <c r="B48" s="215"/>
      <c r="C48" s="8" t="s">
        <v>823</v>
      </c>
      <c r="D48" s="218"/>
      <c r="E48" s="125"/>
      <c r="F48" s="125"/>
    </row>
    <row r="49" spans="1:6" s="8" customFormat="1" ht="15.75">
      <c r="A49" s="210">
        <v>8</v>
      </c>
      <c r="B49" s="213" t="s">
        <v>90</v>
      </c>
      <c r="C49" s="33" t="s">
        <v>824</v>
      </c>
      <c r="D49" s="216"/>
      <c r="E49" s="125"/>
      <c r="F49" s="125"/>
    </row>
    <row r="50" spans="1:6" s="8" customFormat="1" ht="15.75">
      <c r="A50" s="211"/>
      <c r="B50" s="214"/>
      <c r="C50" s="33" t="s">
        <v>825</v>
      </c>
      <c r="D50" s="217"/>
      <c r="E50" s="125"/>
      <c r="F50" s="125"/>
    </row>
    <row r="51" spans="1:6" s="8" customFormat="1" ht="15.75">
      <c r="A51" s="211"/>
      <c r="B51" s="214"/>
      <c r="C51" s="33" t="s">
        <v>826</v>
      </c>
      <c r="D51" s="217"/>
      <c r="E51" s="125"/>
      <c r="F51" s="125"/>
    </row>
    <row r="52" spans="1:6" s="8" customFormat="1" ht="15.75">
      <c r="A52" s="211"/>
      <c r="B52" s="214"/>
      <c r="C52" s="33" t="s">
        <v>827</v>
      </c>
      <c r="D52" s="217"/>
      <c r="E52" s="125"/>
      <c r="F52" s="125"/>
    </row>
    <row r="53" spans="1:6" s="8" customFormat="1" ht="15.75">
      <c r="A53" s="212"/>
      <c r="B53" s="215"/>
      <c r="C53" s="8" t="s">
        <v>828</v>
      </c>
      <c r="D53" s="218"/>
      <c r="E53" s="125"/>
      <c r="F53" s="125"/>
    </row>
    <row r="54" spans="1:6" s="8" customFormat="1" ht="15.75">
      <c r="A54" s="210">
        <v>9</v>
      </c>
      <c r="B54" s="213" t="s">
        <v>141</v>
      </c>
      <c r="C54" s="33" t="s">
        <v>829</v>
      </c>
      <c r="D54" s="216"/>
      <c r="E54" s="125"/>
      <c r="F54" s="125"/>
    </row>
    <row r="55" spans="1:6" s="8" customFormat="1" ht="15.75">
      <c r="A55" s="211"/>
      <c r="B55" s="214"/>
      <c r="C55" s="33" t="s">
        <v>830</v>
      </c>
      <c r="D55" s="217"/>
      <c r="E55" s="125"/>
      <c r="F55" s="125"/>
    </row>
    <row r="56" spans="1:6" s="8" customFormat="1" ht="15.75">
      <c r="A56" s="211"/>
      <c r="B56" s="214"/>
      <c r="C56" s="33" t="s">
        <v>831</v>
      </c>
      <c r="D56" s="217"/>
      <c r="E56" s="125"/>
      <c r="F56" s="125"/>
    </row>
    <row r="57" spans="1:6" s="8" customFormat="1" ht="15.75">
      <c r="A57" s="212"/>
      <c r="B57" s="215"/>
      <c r="C57" s="33" t="s">
        <v>832</v>
      </c>
      <c r="D57" s="218"/>
      <c r="E57" s="125"/>
      <c r="F57" s="125"/>
    </row>
    <row r="58" spans="1:6" s="8" customFormat="1" ht="15.75">
      <c r="A58" s="210">
        <v>10</v>
      </c>
      <c r="B58" s="213" t="s">
        <v>234</v>
      </c>
      <c r="C58" s="33" t="s">
        <v>833</v>
      </c>
      <c r="D58" s="216"/>
      <c r="E58" s="125"/>
      <c r="F58" s="125"/>
    </row>
    <row r="59" spans="1:6" s="8" customFormat="1" ht="15.75">
      <c r="A59" s="211"/>
      <c r="B59" s="214"/>
      <c r="C59" s="33" t="s">
        <v>834</v>
      </c>
      <c r="D59" s="217"/>
      <c r="E59" s="125"/>
      <c r="F59" s="125"/>
    </row>
    <row r="60" spans="1:6" s="8" customFormat="1" ht="15.75">
      <c r="A60" s="211"/>
      <c r="B60" s="214"/>
      <c r="C60" s="33"/>
      <c r="D60" s="217"/>
      <c r="E60" s="125"/>
      <c r="F60" s="125"/>
    </row>
    <row r="61" spans="1:6" s="8" customFormat="1" ht="15.75">
      <c r="A61" s="212"/>
      <c r="B61" s="215"/>
      <c r="C61" s="33"/>
      <c r="D61" s="218"/>
      <c r="E61" s="125"/>
      <c r="F61" s="125"/>
    </row>
    <row r="62" spans="1:4" ht="15.75">
      <c r="A62" s="210">
        <v>11</v>
      </c>
      <c r="B62" s="213" t="s">
        <v>154</v>
      </c>
      <c r="C62" s="33" t="s">
        <v>835</v>
      </c>
      <c r="D62" s="229"/>
    </row>
    <row r="63" spans="1:4" ht="15.75">
      <c r="A63" s="211"/>
      <c r="B63" s="214"/>
      <c r="C63" s="33" t="s">
        <v>836</v>
      </c>
      <c r="D63" s="230"/>
    </row>
    <row r="64" spans="1:4" ht="15.75">
      <c r="A64" s="211"/>
      <c r="B64" s="214"/>
      <c r="C64" s="33" t="s">
        <v>837</v>
      </c>
      <c r="D64" s="230"/>
    </row>
    <row r="65" spans="1:4" ht="15.75">
      <c r="A65" s="212"/>
      <c r="B65" s="215"/>
      <c r="C65" s="33" t="s">
        <v>838</v>
      </c>
      <c r="D65" s="231"/>
    </row>
    <row r="66" spans="1:4" ht="15">
      <c r="A66" s="170"/>
      <c r="B66" s="170"/>
      <c r="C66" s="170"/>
      <c r="D66" s="113"/>
    </row>
    <row r="67" spans="1:4" ht="15">
      <c r="A67" s="170"/>
      <c r="B67" s="170"/>
      <c r="C67" s="170"/>
      <c r="D67" s="113"/>
    </row>
    <row r="68" spans="1:4" ht="15">
      <c r="A68" s="170"/>
      <c r="B68" s="170"/>
      <c r="C68" s="170"/>
      <c r="D68" s="113"/>
    </row>
    <row r="69" spans="1:4" ht="15">
      <c r="A69" s="170"/>
      <c r="B69" s="170"/>
      <c r="C69" s="170"/>
      <c r="D69" s="113"/>
    </row>
    <row r="70" spans="1:4" ht="15">
      <c r="A70" s="170"/>
      <c r="B70" s="170"/>
      <c r="C70" s="170"/>
      <c r="D70" s="113"/>
    </row>
    <row r="71" spans="1:4" ht="15">
      <c r="A71" s="170"/>
      <c r="B71" s="170"/>
      <c r="C71" s="170"/>
      <c r="D71" s="113"/>
    </row>
  </sheetData>
  <sheetProtection/>
  <mergeCells count="37">
    <mergeCell ref="A62:A65"/>
    <mergeCell ref="B62:B65"/>
    <mergeCell ref="D62:D65"/>
    <mergeCell ref="A1:D2"/>
    <mergeCell ref="B6:C6"/>
    <mergeCell ref="A35:A38"/>
    <mergeCell ref="B35:B38"/>
    <mergeCell ref="D35:D38"/>
    <mergeCell ref="A39:A42"/>
    <mergeCell ref="B39:B42"/>
    <mergeCell ref="D39:D42"/>
    <mergeCell ref="B31:B34"/>
    <mergeCell ref="A3:B3"/>
    <mergeCell ref="A11:B11"/>
    <mergeCell ref="B15:B19"/>
    <mergeCell ref="A15:A19"/>
    <mergeCell ref="D15:D19"/>
    <mergeCell ref="A54:A57"/>
    <mergeCell ref="B54:B57"/>
    <mergeCell ref="D20:D26"/>
    <mergeCell ref="D27:D30"/>
    <mergeCell ref="D31:D34"/>
    <mergeCell ref="A20:A26"/>
    <mergeCell ref="B20:B26"/>
    <mergeCell ref="A27:A30"/>
    <mergeCell ref="B27:B30"/>
    <mergeCell ref="A31:A34"/>
    <mergeCell ref="A58:A61"/>
    <mergeCell ref="B58:B61"/>
    <mergeCell ref="D49:D53"/>
    <mergeCell ref="D54:D57"/>
    <mergeCell ref="D58:D61"/>
    <mergeCell ref="A43:A48"/>
    <mergeCell ref="B43:B48"/>
    <mergeCell ref="D43:D48"/>
    <mergeCell ref="A49:A53"/>
    <mergeCell ref="B49:B53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62">
      <selection activeCell="E75" sqref="E75"/>
    </sheetView>
  </sheetViews>
  <sheetFormatPr defaultColWidth="9.140625" defaultRowHeight="15"/>
  <cols>
    <col min="1" max="1" width="4.8515625" style="40" bestFit="1" customWidth="1"/>
    <col min="2" max="2" width="7.7109375" style="40" customWidth="1"/>
    <col min="3" max="3" width="16.7109375" style="40" customWidth="1"/>
    <col min="4" max="4" width="19.28125" style="40" customWidth="1"/>
    <col min="5" max="5" width="11.28125" style="159" bestFit="1" customWidth="1"/>
    <col min="6" max="6" width="28.421875" style="160" customWidth="1"/>
    <col min="7" max="7" width="6.421875" style="161" customWidth="1"/>
    <col min="8" max="8" width="4.57421875" style="162" customWidth="1"/>
    <col min="9" max="9" width="7.140625" style="163" customWidth="1"/>
    <col min="10" max="10" width="5.00390625" style="164" customWidth="1"/>
    <col min="11" max="16384" width="9.140625" style="128" customWidth="1"/>
  </cols>
  <sheetData>
    <row r="1" spans="1:12" ht="27" customHeight="1">
      <c r="A1" s="199" t="s">
        <v>763</v>
      </c>
      <c r="B1" s="199"/>
      <c r="C1" s="199"/>
      <c r="D1" s="199"/>
      <c r="E1" s="199"/>
      <c r="F1" s="199"/>
      <c r="G1" s="199"/>
      <c r="H1" s="199"/>
      <c r="I1" s="199"/>
      <c r="J1" s="83"/>
      <c r="K1" s="39"/>
      <c r="L1" s="39"/>
    </row>
    <row r="2" spans="1:12" ht="23.25">
      <c r="A2" s="199"/>
      <c r="B2" s="199"/>
      <c r="C2" s="199"/>
      <c r="D2" s="199"/>
      <c r="E2" s="199"/>
      <c r="F2" s="199"/>
      <c r="G2" s="199"/>
      <c r="H2" s="199"/>
      <c r="I2" s="199"/>
      <c r="J2" s="83"/>
      <c r="K2" s="39"/>
      <c r="L2" s="39"/>
    </row>
    <row r="3" spans="1:12" ht="22.5">
      <c r="A3" s="1"/>
      <c r="B3" s="1"/>
      <c r="C3" s="1"/>
      <c r="D3" s="38"/>
      <c r="E3" s="49"/>
      <c r="F3" s="38"/>
      <c r="G3" s="79"/>
      <c r="H3" s="85"/>
      <c r="I3" s="79"/>
      <c r="J3" s="85"/>
      <c r="K3" s="40"/>
      <c r="L3" s="40"/>
    </row>
    <row r="4" spans="1:12" ht="22.5">
      <c r="A4" s="1"/>
      <c r="B4" s="1"/>
      <c r="C4" s="1"/>
      <c r="D4" s="38"/>
      <c r="E4" s="49"/>
      <c r="F4" s="38"/>
      <c r="G4" s="79"/>
      <c r="H4" s="85"/>
      <c r="I4" s="79"/>
      <c r="J4" s="85"/>
      <c r="K4" s="40"/>
      <c r="L4" s="40"/>
    </row>
    <row r="5" spans="1:12" ht="22.5">
      <c r="A5" s="1"/>
      <c r="B5" s="1"/>
      <c r="C5" s="1"/>
      <c r="D5" s="38"/>
      <c r="E5" s="50" t="s">
        <v>44</v>
      </c>
      <c r="F5" s="38"/>
      <c r="G5" s="79"/>
      <c r="H5" s="85"/>
      <c r="I5" s="79"/>
      <c r="J5" s="85"/>
      <c r="K5" s="40"/>
      <c r="L5" s="40"/>
    </row>
    <row r="6" spans="1:12" ht="23.25">
      <c r="A6" s="1"/>
      <c r="B6" s="1"/>
      <c r="C6" s="1"/>
      <c r="D6" s="38"/>
      <c r="E6" s="50"/>
      <c r="F6" s="38"/>
      <c r="G6" s="79"/>
      <c r="H6" s="85"/>
      <c r="I6" s="79"/>
      <c r="J6" s="85"/>
      <c r="K6" s="40"/>
      <c r="L6" s="40"/>
    </row>
    <row r="7" spans="1:12" ht="20.25">
      <c r="A7" s="56" t="s">
        <v>27</v>
      </c>
      <c r="B7" s="56"/>
      <c r="C7" s="56"/>
      <c r="D7" s="5"/>
      <c r="E7" s="6"/>
      <c r="F7" s="2"/>
      <c r="G7" s="60" t="s">
        <v>767</v>
      </c>
      <c r="H7" s="80"/>
      <c r="I7" s="147"/>
      <c r="J7" s="148"/>
      <c r="K7" s="40"/>
      <c r="L7" s="40"/>
    </row>
    <row r="8" spans="1:12" ht="15.75">
      <c r="A8" s="57" t="s">
        <v>28</v>
      </c>
      <c r="B8" s="58"/>
      <c r="C8" s="58"/>
      <c r="D8" s="58"/>
      <c r="E8" s="6"/>
      <c r="F8" s="7"/>
      <c r="G8" s="128"/>
      <c r="H8" s="80"/>
      <c r="I8" s="147"/>
      <c r="J8" s="148"/>
      <c r="K8" s="40"/>
      <c r="L8" s="40"/>
    </row>
    <row r="9" spans="1:10" s="149" customFormat="1" ht="17.25" customHeight="1">
      <c r="A9" s="5"/>
      <c r="B9" s="5"/>
      <c r="C9" s="5"/>
      <c r="D9" s="5"/>
      <c r="E9" s="6"/>
      <c r="F9" s="7"/>
      <c r="G9" s="60"/>
      <c r="H9" s="47"/>
      <c r="I9" s="147"/>
      <c r="J9" s="148"/>
    </row>
    <row r="10" spans="1:10" s="149" customFormat="1" ht="36.75">
      <c r="A10" s="141" t="s">
        <v>18</v>
      </c>
      <c r="B10" s="129" t="s">
        <v>1</v>
      </c>
      <c r="C10" s="129" t="s">
        <v>16</v>
      </c>
      <c r="D10" s="129" t="s">
        <v>17</v>
      </c>
      <c r="E10" s="134" t="s">
        <v>4</v>
      </c>
      <c r="F10" s="129" t="s">
        <v>2</v>
      </c>
      <c r="G10" s="134" t="s">
        <v>5</v>
      </c>
      <c r="H10" s="142" t="s">
        <v>21</v>
      </c>
      <c r="I10" s="134" t="s">
        <v>3</v>
      </c>
      <c r="J10" s="142" t="s">
        <v>21</v>
      </c>
    </row>
    <row r="11" spans="1:10" s="149" customFormat="1" ht="15.75" customHeight="1">
      <c r="A11" s="127"/>
      <c r="B11" s="61"/>
      <c r="C11" s="202" t="s">
        <v>12</v>
      </c>
      <c r="D11" s="202"/>
      <c r="E11" s="202" t="s">
        <v>857</v>
      </c>
      <c r="F11" s="202"/>
      <c r="G11" s="97"/>
      <c r="H11" s="150"/>
      <c r="I11" s="97"/>
      <c r="J11" s="150"/>
    </row>
    <row r="12" spans="1:12" s="35" customFormat="1" ht="15.75" customHeight="1">
      <c r="A12" s="151">
        <v>1</v>
      </c>
      <c r="B12" s="130">
        <v>165</v>
      </c>
      <c r="C12" s="110" t="s">
        <v>442</v>
      </c>
      <c r="D12" s="110" t="s">
        <v>764</v>
      </c>
      <c r="E12" s="111">
        <v>2002</v>
      </c>
      <c r="F12" s="110" t="s">
        <v>55</v>
      </c>
      <c r="G12" s="193" t="s">
        <v>749</v>
      </c>
      <c r="H12" s="152"/>
      <c r="I12" s="81"/>
      <c r="J12" s="84"/>
      <c r="K12" s="128"/>
      <c r="L12" s="128"/>
    </row>
    <row r="13" spans="1:12" s="35" customFormat="1" ht="15.75">
      <c r="A13" s="151">
        <v>2</v>
      </c>
      <c r="B13" s="130">
        <v>71</v>
      </c>
      <c r="C13" s="110" t="s">
        <v>171</v>
      </c>
      <c r="D13" s="110" t="s">
        <v>321</v>
      </c>
      <c r="E13" s="111">
        <v>2001</v>
      </c>
      <c r="F13" s="110" t="s">
        <v>57</v>
      </c>
      <c r="G13" s="193">
        <v>12.87</v>
      </c>
      <c r="H13" s="152"/>
      <c r="I13" s="81"/>
      <c r="J13" s="84"/>
      <c r="K13" s="128"/>
      <c r="L13" s="128"/>
    </row>
    <row r="14" spans="1:12" s="35" customFormat="1" ht="15.75" customHeight="1">
      <c r="A14" s="151">
        <v>3</v>
      </c>
      <c r="B14" s="130">
        <v>38</v>
      </c>
      <c r="C14" s="110" t="s">
        <v>167</v>
      </c>
      <c r="D14" s="110" t="s">
        <v>168</v>
      </c>
      <c r="E14" s="111">
        <v>2002</v>
      </c>
      <c r="F14" s="110" t="s">
        <v>82</v>
      </c>
      <c r="G14" s="193" t="s">
        <v>723</v>
      </c>
      <c r="H14" s="152"/>
      <c r="I14" s="81"/>
      <c r="J14" s="84"/>
      <c r="K14" s="128"/>
      <c r="L14" s="128"/>
    </row>
    <row r="15" spans="1:12" s="35" customFormat="1" ht="15.75">
      <c r="A15" s="151">
        <v>4</v>
      </c>
      <c r="B15" s="130">
        <v>123</v>
      </c>
      <c r="C15" s="110" t="s">
        <v>50</v>
      </c>
      <c r="D15" s="110" t="s">
        <v>108</v>
      </c>
      <c r="E15" s="111">
        <v>2002</v>
      </c>
      <c r="F15" s="110" t="s">
        <v>79</v>
      </c>
      <c r="G15" s="193" t="s">
        <v>713</v>
      </c>
      <c r="H15" s="152"/>
      <c r="I15" s="81"/>
      <c r="J15" s="84"/>
      <c r="K15" s="128"/>
      <c r="L15" s="128"/>
    </row>
    <row r="16" spans="1:10" ht="15.75">
      <c r="A16" s="151">
        <v>5</v>
      </c>
      <c r="B16" s="130">
        <v>79</v>
      </c>
      <c r="C16" s="110" t="s">
        <v>114</v>
      </c>
      <c r="D16" s="110" t="s">
        <v>115</v>
      </c>
      <c r="E16" s="111">
        <v>2002</v>
      </c>
      <c r="F16" s="110" t="s">
        <v>116</v>
      </c>
      <c r="G16" s="193" t="s">
        <v>841</v>
      </c>
      <c r="H16" s="152"/>
      <c r="I16" s="81"/>
      <c r="J16" s="84"/>
    </row>
    <row r="17" spans="1:10" ht="15.75">
      <c r="A17" s="151">
        <v>6</v>
      </c>
      <c r="B17" s="130">
        <v>12</v>
      </c>
      <c r="C17" s="110" t="s">
        <v>398</v>
      </c>
      <c r="D17" s="110" t="s">
        <v>695</v>
      </c>
      <c r="E17" s="111">
        <v>2002</v>
      </c>
      <c r="F17" s="110" t="s">
        <v>460</v>
      </c>
      <c r="G17" s="193" t="s">
        <v>728</v>
      </c>
      <c r="H17" s="152"/>
      <c r="I17" s="81"/>
      <c r="J17" s="84"/>
    </row>
    <row r="18" spans="1:10" ht="15.75">
      <c r="A18" s="151">
        <v>7</v>
      </c>
      <c r="B18" s="130">
        <v>157</v>
      </c>
      <c r="C18" s="110" t="s">
        <v>276</v>
      </c>
      <c r="D18" s="110" t="s">
        <v>733</v>
      </c>
      <c r="E18" s="111">
        <v>2002</v>
      </c>
      <c r="F18" s="110" t="s">
        <v>377</v>
      </c>
      <c r="G18" s="193">
        <v>12.52</v>
      </c>
      <c r="H18" s="152"/>
      <c r="I18" s="81"/>
      <c r="J18" s="84"/>
    </row>
    <row r="19" spans="1:10" ht="15.75">
      <c r="A19" s="151">
        <v>8</v>
      </c>
      <c r="B19" s="130">
        <v>23</v>
      </c>
      <c r="C19" s="110" t="s">
        <v>119</v>
      </c>
      <c r="D19" s="110" t="s">
        <v>120</v>
      </c>
      <c r="E19" s="111">
        <v>2002</v>
      </c>
      <c r="F19" s="110" t="s">
        <v>87</v>
      </c>
      <c r="G19" s="193" t="s">
        <v>739</v>
      </c>
      <c r="H19" s="152"/>
      <c r="I19" s="81"/>
      <c r="J19" s="84"/>
    </row>
    <row r="20" spans="1:10" ht="15.75">
      <c r="A20" s="151"/>
      <c r="B20" s="130"/>
      <c r="C20" s="202" t="s">
        <v>849</v>
      </c>
      <c r="D20" s="202"/>
      <c r="E20" s="202" t="s">
        <v>857</v>
      </c>
      <c r="F20" s="202"/>
      <c r="G20" s="193"/>
      <c r="H20" s="152"/>
      <c r="I20" s="81"/>
      <c r="J20" s="84"/>
    </row>
    <row r="21" spans="1:10" ht="15.75">
      <c r="A21" s="151">
        <v>1</v>
      </c>
      <c r="B21" s="130"/>
      <c r="C21" s="110"/>
      <c r="D21" s="110"/>
      <c r="E21" s="111"/>
      <c r="F21" s="110"/>
      <c r="G21" s="193"/>
      <c r="H21" s="152"/>
      <c r="I21" s="81"/>
      <c r="J21" s="84"/>
    </row>
    <row r="22" spans="1:10" ht="15.75">
      <c r="A22" s="151">
        <v>2</v>
      </c>
      <c r="B22" s="130">
        <v>9</v>
      </c>
      <c r="C22" s="110" t="s">
        <v>414</v>
      </c>
      <c r="D22" s="110" t="s">
        <v>415</v>
      </c>
      <c r="E22" s="111">
        <v>2001</v>
      </c>
      <c r="F22" s="110" t="s">
        <v>416</v>
      </c>
      <c r="G22" s="193" t="s">
        <v>742</v>
      </c>
      <c r="H22" s="152"/>
      <c r="I22" s="81"/>
      <c r="J22" s="84"/>
    </row>
    <row r="23" spans="1:10" ht="15.75">
      <c r="A23" s="151">
        <v>3</v>
      </c>
      <c r="B23" s="130">
        <v>56</v>
      </c>
      <c r="C23" s="110" t="s">
        <v>621</v>
      </c>
      <c r="D23" s="110" t="s">
        <v>622</v>
      </c>
      <c r="E23" s="111">
        <v>2002</v>
      </c>
      <c r="F23" s="110" t="s">
        <v>265</v>
      </c>
      <c r="G23" s="193" t="s">
        <v>724</v>
      </c>
      <c r="H23" s="152"/>
      <c r="I23" s="81"/>
      <c r="J23" s="84"/>
    </row>
    <row r="24" spans="1:10" ht="15.75">
      <c r="A24" s="151">
        <v>4</v>
      </c>
      <c r="B24" s="130">
        <v>39</v>
      </c>
      <c r="C24" s="110" t="s">
        <v>616</v>
      </c>
      <c r="D24" s="110" t="s">
        <v>617</v>
      </c>
      <c r="E24" s="111">
        <v>2001</v>
      </c>
      <c r="F24" s="110" t="s">
        <v>82</v>
      </c>
      <c r="G24" s="193" t="s">
        <v>714</v>
      </c>
      <c r="H24" s="152"/>
      <c r="I24" s="81"/>
      <c r="J24" s="84"/>
    </row>
    <row r="25" spans="1:10" ht="15.75">
      <c r="A25" s="151">
        <v>5</v>
      </c>
      <c r="B25" s="130">
        <v>156</v>
      </c>
      <c r="C25" s="110" t="s">
        <v>431</v>
      </c>
      <c r="D25" s="110" t="s">
        <v>717</v>
      </c>
      <c r="E25" s="111">
        <v>2001</v>
      </c>
      <c r="F25" s="110" t="s">
        <v>377</v>
      </c>
      <c r="G25" s="193" t="s">
        <v>718</v>
      </c>
      <c r="H25" s="152"/>
      <c r="I25" s="81"/>
      <c r="J25" s="84"/>
    </row>
    <row r="26" spans="1:10" ht="15.75">
      <c r="A26" s="151">
        <v>6</v>
      </c>
      <c r="B26" s="130">
        <v>25</v>
      </c>
      <c r="C26" s="110" t="s">
        <v>158</v>
      </c>
      <c r="D26" s="110" t="s">
        <v>159</v>
      </c>
      <c r="E26" s="111">
        <v>2002</v>
      </c>
      <c r="F26" s="110" t="s">
        <v>87</v>
      </c>
      <c r="G26" s="193" t="s">
        <v>729</v>
      </c>
      <c r="H26" s="152"/>
      <c r="I26" s="81"/>
      <c r="J26" s="84"/>
    </row>
    <row r="27" spans="1:10" ht="15.75">
      <c r="A27" s="151">
        <v>7</v>
      </c>
      <c r="B27" s="130">
        <v>214</v>
      </c>
      <c r="C27" s="110" t="s">
        <v>398</v>
      </c>
      <c r="D27" s="110" t="s">
        <v>734</v>
      </c>
      <c r="E27" s="111">
        <v>2001</v>
      </c>
      <c r="F27" s="110" t="s">
        <v>85</v>
      </c>
      <c r="G27" s="193">
        <v>12.55</v>
      </c>
      <c r="H27" s="152"/>
      <c r="I27" s="81"/>
      <c r="J27" s="84"/>
    </row>
    <row r="28" spans="1:10" ht="15.75">
      <c r="A28" s="151">
        <v>8</v>
      </c>
      <c r="B28" s="130">
        <v>129</v>
      </c>
      <c r="C28" s="110" t="s">
        <v>573</v>
      </c>
      <c r="D28" s="110" t="s">
        <v>574</v>
      </c>
      <c r="E28" s="111">
        <v>2001</v>
      </c>
      <c r="F28" s="110" t="s">
        <v>79</v>
      </c>
      <c r="G28" s="193" t="s">
        <v>740</v>
      </c>
      <c r="H28" s="152"/>
      <c r="I28" s="81"/>
      <c r="J28" s="84"/>
    </row>
    <row r="29" spans="1:10" ht="15.75">
      <c r="A29" s="151"/>
      <c r="B29" s="130"/>
      <c r="C29" s="202" t="s">
        <v>848</v>
      </c>
      <c r="D29" s="202"/>
      <c r="E29" s="202" t="s">
        <v>858</v>
      </c>
      <c r="F29" s="202"/>
      <c r="G29" s="193"/>
      <c r="H29" s="152"/>
      <c r="I29" s="81"/>
      <c r="J29" s="84"/>
    </row>
    <row r="30" spans="1:10" ht="15.75">
      <c r="A30" s="151">
        <v>1</v>
      </c>
      <c r="B30" s="130"/>
      <c r="C30" s="110"/>
      <c r="D30" s="110"/>
      <c r="E30" s="111"/>
      <c r="F30" s="110"/>
      <c r="G30" s="193"/>
      <c r="H30" s="152"/>
      <c r="I30" s="81"/>
      <c r="J30" s="84"/>
    </row>
    <row r="31" spans="1:10" ht="15.75">
      <c r="A31" s="151">
        <v>2</v>
      </c>
      <c r="B31" s="130">
        <v>58</v>
      </c>
      <c r="C31" s="110" t="s">
        <v>743</v>
      </c>
      <c r="D31" s="110" t="s">
        <v>744</v>
      </c>
      <c r="E31" s="111">
        <v>2002</v>
      </c>
      <c r="F31" s="110" t="s">
        <v>265</v>
      </c>
      <c r="G31" s="193" t="s">
        <v>745</v>
      </c>
      <c r="H31" s="152"/>
      <c r="I31" s="81"/>
      <c r="J31" s="84"/>
    </row>
    <row r="32" spans="1:10" ht="15.75">
      <c r="A32" s="151">
        <v>3</v>
      </c>
      <c r="B32" s="130">
        <v>254</v>
      </c>
      <c r="C32" s="110" t="s">
        <v>271</v>
      </c>
      <c r="D32" s="110" t="s">
        <v>272</v>
      </c>
      <c r="E32" s="111">
        <v>2002</v>
      </c>
      <c r="F32" s="110" t="s">
        <v>273</v>
      </c>
      <c r="G32" s="193" t="s">
        <v>725</v>
      </c>
      <c r="H32" s="152"/>
      <c r="I32" s="81"/>
      <c r="J32" s="84"/>
    </row>
    <row r="33" spans="1:10" ht="15.75">
      <c r="A33" s="151">
        <v>4</v>
      </c>
      <c r="B33" s="130">
        <v>92</v>
      </c>
      <c r="C33" s="110" t="s">
        <v>602</v>
      </c>
      <c r="D33" s="110" t="s">
        <v>603</v>
      </c>
      <c r="E33" s="111">
        <v>2001</v>
      </c>
      <c r="F33" s="110" t="s">
        <v>98</v>
      </c>
      <c r="G33" s="193">
        <v>11.4</v>
      </c>
      <c r="H33" s="152"/>
      <c r="I33" s="81"/>
      <c r="J33" s="84"/>
    </row>
    <row r="34" spans="1:10" ht="15.75">
      <c r="A34" s="151">
        <v>5</v>
      </c>
      <c r="B34" s="130">
        <v>74</v>
      </c>
      <c r="C34" s="110" t="s">
        <v>552</v>
      </c>
      <c r="D34" s="110" t="s">
        <v>612</v>
      </c>
      <c r="E34" s="111">
        <v>2001</v>
      </c>
      <c r="F34" s="110" t="s">
        <v>57</v>
      </c>
      <c r="G34" s="193">
        <v>12.02</v>
      </c>
      <c r="H34" s="152"/>
      <c r="I34" s="81"/>
      <c r="J34" s="84"/>
    </row>
    <row r="35" spans="1:10" ht="15.75">
      <c r="A35" s="151">
        <v>6</v>
      </c>
      <c r="B35" s="130">
        <v>146</v>
      </c>
      <c r="C35" s="110" t="s">
        <v>88</v>
      </c>
      <c r="D35" s="110" t="s">
        <v>89</v>
      </c>
      <c r="E35" s="111">
        <v>2002</v>
      </c>
      <c r="F35" s="110" t="s">
        <v>90</v>
      </c>
      <c r="G35" s="193" t="s">
        <v>730</v>
      </c>
      <c r="H35" s="152"/>
      <c r="I35" s="81"/>
      <c r="J35" s="84"/>
    </row>
    <row r="36" spans="1:10" ht="15.75">
      <c r="A36" s="151">
        <v>7</v>
      </c>
      <c r="B36" s="130">
        <v>147</v>
      </c>
      <c r="C36" s="110" t="s">
        <v>129</v>
      </c>
      <c r="D36" s="110" t="s">
        <v>130</v>
      </c>
      <c r="E36" s="111">
        <v>2002</v>
      </c>
      <c r="F36" s="110" t="s">
        <v>90</v>
      </c>
      <c r="G36" s="193" t="s">
        <v>735</v>
      </c>
      <c r="H36" s="152"/>
      <c r="I36" s="81"/>
      <c r="J36" s="84"/>
    </row>
    <row r="37" spans="1:10" ht="15.75">
      <c r="A37" s="151">
        <v>8</v>
      </c>
      <c r="B37" s="130">
        <v>52</v>
      </c>
      <c r="C37" s="110" t="s">
        <v>150</v>
      </c>
      <c r="D37" s="110" t="s">
        <v>151</v>
      </c>
      <c r="E37" s="111">
        <v>2001</v>
      </c>
      <c r="F37" s="110" t="s">
        <v>113</v>
      </c>
      <c r="G37" s="193">
        <v>12.77</v>
      </c>
      <c r="H37" s="152"/>
      <c r="I37" s="81"/>
      <c r="J37" s="84"/>
    </row>
    <row r="38" spans="1:10" ht="15.75">
      <c r="A38" s="151"/>
      <c r="B38" s="130"/>
      <c r="C38" s="202" t="s">
        <v>847</v>
      </c>
      <c r="D38" s="202"/>
      <c r="E38" s="202" t="s">
        <v>858</v>
      </c>
      <c r="F38" s="202"/>
      <c r="G38" s="193"/>
      <c r="H38" s="152"/>
      <c r="I38" s="81"/>
      <c r="J38" s="84"/>
    </row>
    <row r="39" spans="1:10" ht="15.75">
      <c r="A39" s="151">
        <v>1</v>
      </c>
      <c r="B39" s="130"/>
      <c r="C39" s="110"/>
      <c r="D39" s="110"/>
      <c r="E39" s="111"/>
      <c r="F39" s="110"/>
      <c r="G39" s="193"/>
      <c r="H39" s="152"/>
      <c r="I39" s="81"/>
      <c r="J39" s="84"/>
    </row>
    <row r="40" spans="1:10" ht="15.75">
      <c r="A40" s="151">
        <v>2</v>
      </c>
      <c r="B40" s="130">
        <v>78</v>
      </c>
      <c r="C40" s="110" t="s">
        <v>137</v>
      </c>
      <c r="D40" s="110" t="s">
        <v>138</v>
      </c>
      <c r="E40" s="111">
        <v>2001</v>
      </c>
      <c r="F40" s="110" t="s">
        <v>116</v>
      </c>
      <c r="G40" s="193">
        <v>12.9</v>
      </c>
      <c r="H40" s="152"/>
      <c r="I40" s="81"/>
      <c r="J40" s="84"/>
    </row>
    <row r="41" spans="1:10" ht="15.75">
      <c r="A41" s="151">
        <v>3</v>
      </c>
      <c r="B41" s="130">
        <v>46</v>
      </c>
      <c r="C41" s="110" t="s">
        <v>94</v>
      </c>
      <c r="D41" s="110" t="s">
        <v>396</v>
      </c>
      <c r="E41" s="111">
        <v>2002</v>
      </c>
      <c r="F41" s="110" t="s">
        <v>348</v>
      </c>
      <c r="G41" s="193" t="s">
        <v>726</v>
      </c>
      <c r="H41" s="152"/>
      <c r="I41" s="81"/>
      <c r="J41" s="84"/>
    </row>
    <row r="42" spans="1:10" ht="15.75">
      <c r="A42" s="151">
        <v>4</v>
      </c>
      <c r="B42" s="130">
        <v>168</v>
      </c>
      <c r="C42" s="110" t="s">
        <v>605</v>
      </c>
      <c r="D42" s="110" t="s">
        <v>606</v>
      </c>
      <c r="E42" s="111">
        <v>2001</v>
      </c>
      <c r="F42" s="110" t="s">
        <v>55</v>
      </c>
      <c r="G42" s="193" t="s">
        <v>715</v>
      </c>
      <c r="H42" s="114"/>
      <c r="I42" s="81"/>
      <c r="J42" s="84"/>
    </row>
    <row r="43" spans="1:10" ht="15.75">
      <c r="A43" s="151">
        <v>5</v>
      </c>
      <c r="B43" s="130">
        <v>183</v>
      </c>
      <c r="C43" s="110" t="s">
        <v>121</v>
      </c>
      <c r="D43" s="110" t="s">
        <v>122</v>
      </c>
      <c r="E43" s="111">
        <v>2001</v>
      </c>
      <c r="F43" s="110" t="s">
        <v>123</v>
      </c>
      <c r="G43" s="193" t="s">
        <v>719</v>
      </c>
      <c r="H43" s="152"/>
      <c r="I43" s="81"/>
      <c r="J43" s="84"/>
    </row>
    <row r="44" spans="1:10" ht="15.75">
      <c r="A44" s="151">
        <v>6</v>
      </c>
      <c r="B44" s="130">
        <v>116</v>
      </c>
      <c r="C44" s="110" t="s">
        <v>163</v>
      </c>
      <c r="D44" s="110" t="s">
        <v>164</v>
      </c>
      <c r="E44" s="111">
        <v>2001</v>
      </c>
      <c r="F44" s="110" t="s">
        <v>162</v>
      </c>
      <c r="G44" s="193">
        <v>12.38</v>
      </c>
      <c r="H44" s="152"/>
      <c r="I44" s="81"/>
      <c r="J44" s="84"/>
    </row>
    <row r="45" spans="1:10" ht="15.75">
      <c r="A45" s="151">
        <v>7</v>
      </c>
      <c r="B45" s="130">
        <v>10</v>
      </c>
      <c r="C45" s="110" t="s">
        <v>564</v>
      </c>
      <c r="D45" s="110" t="s">
        <v>415</v>
      </c>
      <c r="E45" s="111">
        <v>2002</v>
      </c>
      <c r="F45" s="110" t="s">
        <v>416</v>
      </c>
      <c r="G45" s="193" t="s">
        <v>736</v>
      </c>
      <c r="H45" s="152"/>
      <c r="I45" s="81"/>
      <c r="J45" s="84"/>
    </row>
    <row r="46" spans="1:10" ht="15.75">
      <c r="A46" s="151">
        <v>8</v>
      </c>
      <c r="B46" s="130">
        <v>7</v>
      </c>
      <c r="C46" s="110" t="s">
        <v>134</v>
      </c>
      <c r="D46" s="110" t="s">
        <v>135</v>
      </c>
      <c r="E46" s="111">
        <v>2002</v>
      </c>
      <c r="F46" s="110" t="s">
        <v>136</v>
      </c>
      <c r="G46" s="193" t="s">
        <v>292</v>
      </c>
      <c r="H46" s="152"/>
      <c r="I46" s="81"/>
      <c r="J46" s="84"/>
    </row>
    <row r="47" spans="1:10" ht="15.75">
      <c r="A47" s="151"/>
      <c r="B47" s="130"/>
      <c r="C47" s="202" t="s">
        <v>846</v>
      </c>
      <c r="D47" s="202"/>
      <c r="E47" s="202" t="s">
        <v>859</v>
      </c>
      <c r="F47" s="202"/>
      <c r="G47" s="193"/>
      <c r="H47" s="152"/>
      <c r="I47" s="81"/>
      <c r="J47" s="84"/>
    </row>
    <row r="48" spans="1:10" ht="15.75">
      <c r="A48" s="151">
        <v>1</v>
      </c>
      <c r="B48" s="130"/>
      <c r="C48" s="110"/>
      <c r="D48" s="110"/>
      <c r="E48" s="111"/>
      <c r="F48" s="110"/>
      <c r="G48" s="193"/>
      <c r="H48" s="152"/>
      <c r="I48" s="81"/>
      <c r="J48" s="84"/>
    </row>
    <row r="49" spans="1:10" ht="15.75">
      <c r="A49" s="151">
        <v>2</v>
      </c>
      <c r="B49" s="130">
        <v>6</v>
      </c>
      <c r="C49" s="110" t="s">
        <v>429</v>
      </c>
      <c r="D49" s="110" t="s">
        <v>550</v>
      </c>
      <c r="E49" s="111">
        <v>2002</v>
      </c>
      <c r="F49" s="110" t="s">
        <v>146</v>
      </c>
      <c r="G49" s="193">
        <v>12.92</v>
      </c>
      <c r="H49" s="152"/>
      <c r="I49" s="81"/>
      <c r="J49" s="84"/>
    </row>
    <row r="50" spans="1:10" ht="15.75">
      <c r="A50" s="151">
        <v>3</v>
      </c>
      <c r="B50" s="130">
        <v>42</v>
      </c>
      <c r="C50" s="110" t="s">
        <v>398</v>
      </c>
      <c r="D50" s="110" t="s">
        <v>625</v>
      </c>
      <c r="E50" s="111">
        <v>2002</v>
      </c>
      <c r="F50" s="110" t="s">
        <v>348</v>
      </c>
      <c r="G50" s="193" t="s">
        <v>727</v>
      </c>
      <c r="H50" s="152"/>
      <c r="I50" s="81"/>
      <c r="J50" s="84"/>
    </row>
    <row r="51" spans="1:10" ht="15.75">
      <c r="A51" s="151">
        <v>4</v>
      </c>
      <c r="B51" s="130">
        <v>110</v>
      </c>
      <c r="C51" s="110" t="s">
        <v>302</v>
      </c>
      <c r="D51" s="110" t="s">
        <v>599</v>
      </c>
      <c r="E51" s="111">
        <v>2001</v>
      </c>
      <c r="F51" s="110" t="s">
        <v>259</v>
      </c>
      <c r="G51" s="193">
        <v>11.55</v>
      </c>
      <c r="H51" s="152"/>
      <c r="I51" s="81"/>
      <c r="J51" s="84"/>
    </row>
    <row r="52" spans="1:10" ht="15.75">
      <c r="A52" s="151">
        <v>5</v>
      </c>
      <c r="B52" s="130">
        <v>195</v>
      </c>
      <c r="C52" s="110" t="s">
        <v>720</v>
      </c>
      <c r="D52" s="110" t="s">
        <v>601</v>
      </c>
      <c r="E52" s="111">
        <v>2001</v>
      </c>
      <c r="F52" s="110" t="s">
        <v>141</v>
      </c>
      <c r="G52" s="193" t="s">
        <v>721</v>
      </c>
      <c r="H52" s="114"/>
      <c r="I52" s="81"/>
      <c r="J52" s="84"/>
    </row>
    <row r="53" spans="1:10" ht="15.75">
      <c r="A53" s="151">
        <v>6</v>
      </c>
      <c r="B53" s="130">
        <v>154</v>
      </c>
      <c r="C53" s="110" t="s">
        <v>147</v>
      </c>
      <c r="D53" s="110" t="s">
        <v>148</v>
      </c>
      <c r="E53" s="111">
        <v>2001</v>
      </c>
      <c r="F53" s="110" t="s">
        <v>149</v>
      </c>
      <c r="G53" s="193" t="s">
        <v>731</v>
      </c>
      <c r="H53" s="152"/>
      <c r="I53" s="81"/>
      <c r="J53" s="84"/>
    </row>
    <row r="54" spans="1:10" ht="15.75">
      <c r="A54" s="151">
        <v>7</v>
      </c>
      <c r="B54" s="130">
        <v>51</v>
      </c>
      <c r="C54" s="110" t="s">
        <v>96</v>
      </c>
      <c r="D54" s="110" t="s">
        <v>112</v>
      </c>
      <c r="E54" s="111">
        <v>2002</v>
      </c>
      <c r="F54" s="110" t="s">
        <v>113</v>
      </c>
      <c r="G54" s="193" t="s">
        <v>736</v>
      </c>
      <c r="H54" s="152"/>
      <c r="I54" s="81"/>
      <c r="J54" s="84"/>
    </row>
    <row r="55" spans="1:10" ht="15.75">
      <c r="A55" s="151">
        <v>8</v>
      </c>
      <c r="B55" s="130">
        <v>17</v>
      </c>
      <c r="C55" s="110" t="s">
        <v>142</v>
      </c>
      <c r="D55" s="110" t="s">
        <v>143</v>
      </c>
      <c r="E55" s="111">
        <v>2001</v>
      </c>
      <c r="F55" s="110" t="s">
        <v>73</v>
      </c>
      <c r="G55" s="193">
        <v>12.8</v>
      </c>
      <c r="H55" s="152"/>
      <c r="I55" s="81"/>
      <c r="J55" s="84"/>
    </row>
    <row r="56" spans="1:10" ht="15.75">
      <c r="A56" s="151"/>
      <c r="B56" s="130"/>
      <c r="C56" s="202" t="s">
        <v>845</v>
      </c>
      <c r="D56" s="202"/>
      <c r="E56" s="202" t="s">
        <v>859</v>
      </c>
      <c r="F56" s="202"/>
      <c r="G56" s="193"/>
      <c r="H56" s="152"/>
      <c r="I56" s="81"/>
      <c r="J56" s="84"/>
    </row>
    <row r="57" spans="1:10" ht="15.75">
      <c r="A57" s="151">
        <v>1</v>
      </c>
      <c r="B57" s="130"/>
      <c r="C57" s="110"/>
      <c r="D57" s="110"/>
      <c r="E57" s="111"/>
      <c r="F57" s="110"/>
      <c r="G57" s="193"/>
      <c r="H57" s="152"/>
      <c r="I57" s="81"/>
      <c r="J57" s="84"/>
    </row>
    <row r="58" spans="1:10" ht="15.75">
      <c r="A58" s="151">
        <v>2</v>
      </c>
      <c r="B58" s="130">
        <v>192</v>
      </c>
      <c r="C58" s="110" t="s">
        <v>139</v>
      </c>
      <c r="D58" s="110" t="s">
        <v>140</v>
      </c>
      <c r="E58" s="111">
        <v>2001</v>
      </c>
      <c r="F58" s="110" t="s">
        <v>141</v>
      </c>
      <c r="G58" s="193" t="s">
        <v>746</v>
      </c>
      <c r="H58" s="152"/>
      <c r="I58" s="81"/>
      <c r="J58" s="84"/>
    </row>
    <row r="59" spans="1:10" ht="15.75">
      <c r="A59" s="151">
        <v>3</v>
      </c>
      <c r="B59" s="130">
        <v>194</v>
      </c>
      <c r="C59" s="110" t="s">
        <v>607</v>
      </c>
      <c r="D59" s="110" t="s">
        <v>608</v>
      </c>
      <c r="E59" s="111">
        <v>2002</v>
      </c>
      <c r="F59" s="110" t="s">
        <v>141</v>
      </c>
      <c r="G59" s="193" t="s">
        <v>727</v>
      </c>
      <c r="H59" s="114"/>
      <c r="I59" s="81"/>
      <c r="J59" s="84"/>
    </row>
    <row r="60" spans="1:10" ht="15.75">
      <c r="A60" s="151">
        <v>4</v>
      </c>
      <c r="B60" s="130">
        <v>182</v>
      </c>
      <c r="C60" s="110" t="s">
        <v>131</v>
      </c>
      <c r="D60" s="110" t="s">
        <v>609</v>
      </c>
      <c r="E60" s="111">
        <v>2001</v>
      </c>
      <c r="F60" s="110" t="s">
        <v>237</v>
      </c>
      <c r="G60" s="193" t="s">
        <v>716</v>
      </c>
      <c r="H60" s="152"/>
      <c r="I60" s="81"/>
      <c r="J60" s="84"/>
    </row>
    <row r="61" spans="1:10" ht="15.75">
      <c r="A61" s="151">
        <v>5</v>
      </c>
      <c r="B61" s="130">
        <v>1</v>
      </c>
      <c r="C61" s="110" t="s">
        <v>144</v>
      </c>
      <c r="D61" s="110" t="s">
        <v>145</v>
      </c>
      <c r="E61" s="111">
        <v>2002</v>
      </c>
      <c r="F61" s="110" t="s">
        <v>146</v>
      </c>
      <c r="G61" s="193" t="s">
        <v>722</v>
      </c>
      <c r="H61" s="152"/>
      <c r="I61" s="81"/>
      <c r="J61" s="84"/>
    </row>
    <row r="62" spans="1:10" ht="15.75">
      <c r="A62" s="151">
        <v>6</v>
      </c>
      <c r="B62" s="130">
        <v>73</v>
      </c>
      <c r="C62" s="110" t="s">
        <v>628</v>
      </c>
      <c r="D62" s="110" t="s">
        <v>520</v>
      </c>
      <c r="E62" s="111">
        <v>2001</v>
      </c>
      <c r="F62" s="110" t="s">
        <v>57</v>
      </c>
      <c r="G62" s="193">
        <v>12.5</v>
      </c>
      <c r="H62" s="114"/>
      <c r="I62" s="81"/>
      <c r="J62" s="84"/>
    </row>
    <row r="63" spans="1:10" ht="15.75">
      <c r="A63" s="151">
        <v>7</v>
      </c>
      <c r="B63" s="130">
        <v>33</v>
      </c>
      <c r="C63" s="110" t="s">
        <v>649</v>
      </c>
      <c r="D63" s="110" t="s">
        <v>650</v>
      </c>
      <c r="E63" s="111">
        <v>2002</v>
      </c>
      <c r="F63" s="110" t="s">
        <v>157</v>
      </c>
      <c r="G63" s="193" t="s">
        <v>737</v>
      </c>
      <c r="H63" s="152"/>
      <c r="I63" s="81"/>
      <c r="J63" s="84"/>
    </row>
    <row r="64" spans="1:10" ht="15.75">
      <c r="A64" s="151">
        <v>8</v>
      </c>
      <c r="B64" s="130">
        <v>82</v>
      </c>
      <c r="C64" s="110" t="s">
        <v>91</v>
      </c>
      <c r="D64" s="110" t="s">
        <v>92</v>
      </c>
      <c r="E64" s="111">
        <v>2002</v>
      </c>
      <c r="F64" s="110" t="s">
        <v>93</v>
      </c>
      <c r="G64" s="193">
        <v>12.8</v>
      </c>
      <c r="H64" s="152"/>
      <c r="I64" s="81"/>
      <c r="J64" s="84"/>
    </row>
    <row r="65" spans="1:10" ht="15.75">
      <c r="A65" s="151"/>
      <c r="B65" s="130"/>
      <c r="C65" s="202" t="s">
        <v>850</v>
      </c>
      <c r="D65" s="202"/>
      <c r="E65" s="202" t="s">
        <v>860</v>
      </c>
      <c r="F65" s="202"/>
      <c r="G65" s="193"/>
      <c r="H65" s="152"/>
      <c r="I65" s="81"/>
      <c r="J65" s="84"/>
    </row>
    <row r="66" spans="1:10" ht="15.75">
      <c r="A66" s="151">
        <v>1</v>
      </c>
      <c r="B66" s="130"/>
      <c r="C66" s="110"/>
      <c r="D66" s="110"/>
      <c r="E66" s="111"/>
      <c r="F66" s="110"/>
      <c r="G66" s="193"/>
      <c r="H66" s="152"/>
      <c r="I66" s="81"/>
      <c r="J66" s="84"/>
    </row>
    <row r="67" spans="1:10" ht="15.75">
      <c r="A67" s="151">
        <v>2</v>
      </c>
      <c r="B67" s="130">
        <v>152</v>
      </c>
      <c r="C67" s="110" t="s">
        <v>203</v>
      </c>
      <c r="D67" s="110" t="s">
        <v>635</v>
      </c>
      <c r="E67" s="111">
        <v>2002</v>
      </c>
      <c r="F67" s="110" t="s">
        <v>90</v>
      </c>
      <c r="G67" s="193" t="s">
        <v>747</v>
      </c>
      <c r="H67" s="152"/>
      <c r="I67" s="81"/>
      <c r="J67" s="84"/>
    </row>
    <row r="68" spans="1:10" ht="15.75">
      <c r="A68" s="151">
        <v>3</v>
      </c>
      <c r="B68" s="130">
        <v>244</v>
      </c>
      <c r="C68" s="110" t="s">
        <v>83</v>
      </c>
      <c r="D68" s="110" t="s">
        <v>170</v>
      </c>
      <c r="E68" s="111">
        <v>2002</v>
      </c>
      <c r="F68" s="110" t="s">
        <v>60</v>
      </c>
      <c r="G68" s="193">
        <v>12.28</v>
      </c>
      <c r="H68" s="152"/>
      <c r="I68" s="81"/>
      <c r="J68" s="84"/>
    </row>
    <row r="69" spans="1:12" ht="15.75">
      <c r="A69" s="151">
        <v>4</v>
      </c>
      <c r="B69" s="130">
        <v>69</v>
      </c>
      <c r="C69" s="110" t="s">
        <v>50</v>
      </c>
      <c r="D69" s="110" t="s">
        <v>56</v>
      </c>
      <c r="E69" s="111">
        <v>2002</v>
      </c>
      <c r="F69" s="110" t="s">
        <v>57</v>
      </c>
      <c r="G69" s="193">
        <v>11.69</v>
      </c>
      <c r="H69" s="152"/>
      <c r="I69" s="81"/>
      <c r="J69" s="84"/>
      <c r="K69" s="35"/>
      <c r="L69" s="35"/>
    </row>
    <row r="70" spans="1:10" ht="15.75">
      <c r="A70" s="151">
        <v>5</v>
      </c>
      <c r="B70" s="130">
        <v>22</v>
      </c>
      <c r="C70" s="110" t="s">
        <v>64</v>
      </c>
      <c r="D70" s="110" t="s">
        <v>86</v>
      </c>
      <c r="E70" s="111">
        <v>2001</v>
      </c>
      <c r="F70" s="110" t="s">
        <v>87</v>
      </c>
      <c r="G70" s="193" t="s">
        <v>722</v>
      </c>
      <c r="H70" s="152"/>
      <c r="I70" s="81"/>
      <c r="J70" s="84"/>
    </row>
    <row r="71" spans="1:10" ht="15.75">
      <c r="A71" s="151">
        <v>6</v>
      </c>
      <c r="B71" s="130">
        <v>211</v>
      </c>
      <c r="C71" s="110" t="s">
        <v>365</v>
      </c>
      <c r="D71" s="110" t="s">
        <v>279</v>
      </c>
      <c r="E71" s="111">
        <v>2001</v>
      </c>
      <c r="F71" s="110" t="s">
        <v>85</v>
      </c>
      <c r="G71" s="193" t="s">
        <v>732</v>
      </c>
      <c r="H71" s="152"/>
      <c r="I71" s="81"/>
      <c r="J71" s="84"/>
    </row>
    <row r="72" spans="1:10" ht="15.75">
      <c r="A72" s="151">
        <v>7</v>
      </c>
      <c r="B72" s="130">
        <v>223</v>
      </c>
      <c r="C72" s="110" t="s">
        <v>642</v>
      </c>
      <c r="D72" s="110" t="s">
        <v>643</v>
      </c>
      <c r="E72" s="111">
        <v>2002</v>
      </c>
      <c r="F72" s="110" t="s">
        <v>133</v>
      </c>
      <c r="G72" s="193" t="s">
        <v>737</v>
      </c>
      <c r="H72" s="152"/>
      <c r="I72" s="81"/>
      <c r="J72" s="84"/>
    </row>
    <row r="73" spans="1:10" ht="15.75">
      <c r="A73" s="151">
        <v>8</v>
      </c>
      <c r="B73" s="130">
        <v>100</v>
      </c>
      <c r="C73" s="110" t="s">
        <v>50</v>
      </c>
      <c r="D73" s="110" t="s">
        <v>614</v>
      </c>
      <c r="E73" s="111">
        <v>2001</v>
      </c>
      <c r="F73" s="110" t="s">
        <v>259</v>
      </c>
      <c r="G73" s="196" t="s">
        <v>741</v>
      </c>
      <c r="H73" s="152"/>
      <c r="I73" s="81"/>
      <c r="J73" s="84"/>
    </row>
    <row r="74" spans="1:10" ht="15.75">
      <c r="A74" s="151"/>
      <c r="B74" s="130"/>
      <c r="C74" s="202" t="s">
        <v>851</v>
      </c>
      <c r="D74" s="202"/>
      <c r="E74" s="202" t="s">
        <v>860</v>
      </c>
      <c r="F74" s="202"/>
      <c r="G74" s="193"/>
      <c r="H74" s="152"/>
      <c r="I74" s="81"/>
      <c r="J74" s="84"/>
    </row>
    <row r="75" spans="1:10" ht="15.75">
      <c r="A75" s="151">
        <v>1</v>
      </c>
      <c r="B75" s="130"/>
      <c r="C75" s="110"/>
      <c r="D75" s="110"/>
      <c r="E75" s="111"/>
      <c r="F75" s="110"/>
      <c r="G75" s="193"/>
      <c r="H75" s="152"/>
      <c r="I75" s="81"/>
      <c r="J75" s="84"/>
    </row>
    <row r="76" spans="1:10" ht="15.75">
      <c r="A76" s="151">
        <v>2</v>
      </c>
      <c r="B76" s="130">
        <v>8</v>
      </c>
      <c r="C76" s="110" t="s">
        <v>398</v>
      </c>
      <c r="D76" s="110" t="s">
        <v>652</v>
      </c>
      <c r="E76" s="111">
        <v>2002</v>
      </c>
      <c r="F76" s="110" t="s">
        <v>136</v>
      </c>
      <c r="G76" s="193" t="s">
        <v>748</v>
      </c>
      <c r="H76" s="152"/>
      <c r="I76" s="81"/>
      <c r="J76" s="84"/>
    </row>
    <row r="77" spans="1:10" ht="15.75">
      <c r="A77" s="151">
        <v>3</v>
      </c>
      <c r="B77" s="130">
        <v>205</v>
      </c>
      <c r="C77" s="110" t="s">
        <v>50</v>
      </c>
      <c r="D77" s="110" t="s">
        <v>613</v>
      </c>
      <c r="E77" s="111">
        <v>2002</v>
      </c>
      <c r="F77" s="110" t="s">
        <v>63</v>
      </c>
      <c r="G77" s="193">
        <v>12.29</v>
      </c>
      <c r="H77" s="152"/>
      <c r="I77" s="81"/>
      <c r="J77" s="84"/>
    </row>
    <row r="78" spans="1:10" ht="15.75">
      <c r="A78" s="151">
        <v>4</v>
      </c>
      <c r="B78" s="130">
        <v>178</v>
      </c>
      <c r="C78" s="110" t="s">
        <v>71</v>
      </c>
      <c r="D78" s="110" t="s">
        <v>750</v>
      </c>
      <c r="E78" s="111">
        <v>2001</v>
      </c>
      <c r="F78" s="110" t="s">
        <v>55</v>
      </c>
      <c r="G78" s="193">
        <v>11.76</v>
      </c>
      <c r="H78" s="152"/>
      <c r="I78" s="81"/>
      <c r="J78" s="84"/>
    </row>
    <row r="79" spans="1:10" ht="15.75">
      <c r="A79" s="151">
        <v>5</v>
      </c>
      <c r="B79" s="130">
        <v>255</v>
      </c>
      <c r="C79" s="110" t="s">
        <v>533</v>
      </c>
      <c r="D79" s="110" t="s">
        <v>534</v>
      </c>
      <c r="E79" s="111">
        <v>2001</v>
      </c>
      <c r="F79" s="110" t="s">
        <v>273</v>
      </c>
      <c r="G79" s="193" t="s">
        <v>722</v>
      </c>
      <c r="H79" s="152"/>
      <c r="I79" s="81"/>
      <c r="J79" s="84"/>
    </row>
    <row r="80" spans="1:10" ht="15.75">
      <c r="A80" s="151">
        <v>6</v>
      </c>
      <c r="B80" s="130">
        <v>186</v>
      </c>
      <c r="C80" s="110" t="s">
        <v>152</v>
      </c>
      <c r="D80" s="110" t="s">
        <v>153</v>
      </c>
      <c r="E80" s="111">
        <v>2001</v>
      </c>
      <c r="F80" s="110" t="s">
        <v>154</v>
      </c>
      <c r="G80" s="193">
        <v>12.51</v>
      </c>
      <c r="H80" s="152"/>
      <c r="I80" s="81"/>
      <c r="J80" s="84"/>
    </row>
    <row r="81" spans="1:10" ht="15.75">
      <c r="A81" s="151">
        <v>7</v>
      </c>
      <c r="B81" s="130">
        <v>218</v>
      </c>
      <c r="C81" s="110" t="s">
        <v>235</v>
      </c>
      <c r="D81" s="110" t="s">
        <v>637</v>
      </c>
      <c r="E81" s="111">
        <v>2001</v>
      </c>
      <c r="F81" s="110" t="s">
        <v>638</v>
      </c>
      <c r="G81" s="193" t="s">
        <v>738</v>
      </c>
      <c r="H81" s="152"/>
      <c r="I81" s="81"/>
      <c r="J81" s="84"/>
    </row>
    <row r="82" spans="1:10" ht="15.75">
      <c r="A82" s="151">
        <v>8</v>
      </c>
      <c r="B82" s="130">
        <v>107</v>
      </c>
      <c r="C82" s="110" t="s">
        <v>654</v>
      </c>
      <c r="D82" s="110" t="s">
        <v>655</v>
      </c>
      <c r="E82" s="111">
        <v>2001</v>
      </c>
      <c r="F82" s="110" t="s">
        <v>259</v>
      </c>
      <c r="G82" s="193">
        <v>12.83</v>
      </c>
      <c r="H82" s="152"/>
      <c r="I82" s="81"/>
      <c r="J82" s="84"/>
    </row>
    <row r="83" spans="1:10" s="157" customFormat="1" ht="15.75" hidden="1">
      <c r="A83" s="153"/>
      <c r="B83" s="158">
        <v>43</v>
      </c>
      <c r="C83" s="171" t="s">
        <v>753</v>
      </c>
      <c r="D83" s="171" t="s">
        <v>754</v>
      </c>
      <c r="E83" s="172">
        <v>2002</v>
      </c>
      <c r="F83" s="171" t="s">
        <v>348</v>
      </c>
      <c r="G83" s="197"/>
      <c r="H83" s="154"/>
      <c r="I83" s="155"/>
      <c r="J83" s="156"/>
    </row>
    <row r="84" spans="1:10" s="157" customFormat="1" ht="15.75" hidden="1">
      <c r="A84" s="153"/>
      <c r="B84" s="158">
        <v>80</v>
      </c>
      <c r="C84" s="171" t="s">
        <v>360</v>
      </c>
      <c r="D84" s="171" t="s">
        <v>361</v>
      </c>
      <c r="E84" s="172">
        <v>2001</v>
      </c>
      <c r="F84" s="171" t="s">
        <v>362</v>
      </c>
      <c r="G84" s="197"/>
      <c r="H84" s="154"/>
      <c r="I84" s="155"/>
      <c r="J84" s="156"/>
    </row>
    <row r="85" spans="1:10" s="157" customFormat="1" ht="15.75" hidden="1">
      <c r="A85" s="153"/>
      <c r="B85" s="158">
        <v>81</v>
      </c>
      <c r="C85" s="171" t="s">
        <v>240</v>
      </c>
      <c r="D85" s="171" t="s">
        <v>631</v>
      </c>
      <c r="E85" s="172">
        <v>2001</v>
      </c>
      <c r="F85" s="171" t="s">
        <v>362</v>
      </c>
      <c r="G85" s="197"/>
      <c r="H85" s="154"/>
      <c r="I85" s="155"/>
      <c r="J85" s="156"/>
    </row>
    <row r="86" spans="1:10" s="157" customFormat="1" ht="15.75" hidden="1">
      <c r="A86" s="153"/>
      <c r="B86" s="158">
        <v>94</v>
      </c>
      <c r="C86" s="171" t="s">
        <v>64</v>
      </c>
      <c r="D86" s="171" t="s">
        <v>755</v>
      </c>
      <c r="E86" s="172">
        <v>2002</v>
      </c>
      <c r="F86" s="171" t="s">
        <v>756</v>
      </c>
      <c r="G86" s="197"/>
      <c r="H86" s="154"/>
      <c r="I86" s="155"/>
      <c r="J86" s="156"/>
    </row>
    <row r="87" spans="1:10" s="157" customFormat="1" ht="15.75" hidden="1">
      <c r="A87" s="153"/>
      <c r="B87" s="158">
        <v>115</v>
      </c>
      <c r="C87" s="171" t="s">
        <v>160</v>
      </c>
      <c r="D87" s="171" t="s">
        <v>161</v>
      </c>
      <c r="E87" s="172">
        <v>2001</v>
      </c>
      <c r="F87" s="171" t="s">
        <v>162</v>
      </c>
      <c r="G87" s="197"/>
      <c r="H87" s="154"/>
      <c r="I87" s="155"/>
      <c r="J87" s="156"/>
    </row>
    <row r="88" ht="15.75">
      <c r="G88" s="198"/>
    </row>
  </sheetData>
  <sheetProtection/>
  <mergeCells count="17">
    <mergeCell ref="C65:D65"/>
    <mergeCell ref="E65:F65"/>
    <mergeCell ref="C74:D74"/>
    <mergeCell ref="E74:F74"/>
    <mergeCell ref="C38:D38"/>
    <mergeCell ref="E38:F38"/>
    <mergeCell ref="C47:D47"/>
    <mergeCell ref="E47:F47"/>
    <mergeCell ref="C56:D56"/>
    <mergeCell ref="E56:F56"/>
    <mergeCell ref="C11:D11"/>
    <mergeCell ref="E11:F11"/>
    <mergeCell ref="A1:I2"/>
    <mergeCell ref="C20:D20"/>
    <mergeCell ref="E20:F20"/>
    <mergeCell ref="C29:D29"/>
    <mergeCell ref="E29:F29"/>
  </mergeCells>
  <printOptions/>
  <pageMargins left="0" right="0" top="0.5511811023622047" bottom="0.5511811023622047" header="0.31496062992125984" footer="0.31496062992125984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52">
      <selection activeCell="E61" sqref="E61"/>
    </sheetView>
  </sheetViews>
  <sheetFormatPr defaultColWidth="9.140625" defaultRowHeight="15"/>
  <cols>
    <col min="1" max="1" width="4.8515625" style="5" bestFit="1" customWidth="1"/>
    <col min="2" max="2" width="5.28125" style="5" customWidth="1"/>
    <col min="3" max="3" width="15.00390625" style="5" customWidth="1"/>
    <col min="4" max="4" width="13.00390625" style="5" customWidth="1"/>
    <col min="5" max="5" width="11.140625" style="6" customWidth="1"/>
    <col min="6" max="6" width="29.140625" style="7" customWidth="1"/>
    <col min="7" max="7" width="7.00390625" style="3" customWidth="1"/>
    <col min="8" max="8" width="3.57421875" style="3" customWidth="1"/>
    <col min="9" max="9" width="7.00390625" style="3" customWidth="1"/>
    <col min="10" max="10" width="3.8515625" style="3" customWidth="1"/>
    <col min="11" max="16384" width="9.140625" style="125" customWidth="1"/>
  </cols>
  <sheetData>
    <row r="1" spans="1:11" ht="22.5" customHeight="1">
      <c r="A1" s="204" t="s">
        <v>763</v>
      </c>
      <c r="B1" s="204"/>
      <c r="C1" s="204"/>
      <c r="D1" s="204"/>
      <c r="E1" s="204"/>
      <c r="F1" s="204"/>
      <c r="G1" s="204"/>
      <c r="H1" s="204"/>
      <c r="I1" s="204"/>
      <c r="J1" s="96"/>
      <c r="K1" s="1"/>
    </row>
    <row r="2" spans="1:11" ht="28.5" customHeight="1">
      <c r="A2" s="204"/>
      <c r="B2" s="204"/>
      <c r="C2" s="204"/>
      <c r="D2" s="204"/>
      <c r="E2" s="204"/>
      <c r="F2" s="204"/>
      <c r="G2" s="204"/>
      <c r="H2" s="204"/>
      <c r="I2" s="204"/>
      <c r="J2" s="59"/>
      <c r="K2" s="1"/>
    </row>
    <row r="3" spans="1:6" ht="20.25">
      <c r="A3" s="203"/>
      <c r="B3" s="203"/>
      <c r="C3" s="52"/>
      <c r="E3" s="3"/>
      <c r="F3" s="2"/>
    </row>
    <row r="4" spans="1:6" ht="20.25">
      <c r="A4" s="52"/>
      <c r="B4" s="52"/>
      <c r="C4" s="52"/>
      <c r="E4" s="3"/>
      <c r="F4" s="2"/>
    </row>
    <row r="5" spans="1:6" ht="19.5">
      <c r="A5" s="52"/>
      <c r="B5" s="52"/>
      <c r="C5" s="52"/>
      <c r="D5" s="205" t="s">
        <v>45</v>
      </c>
      <c r="E5" s="205"/>
      <c r="F5" s="205"/>
    </row>
    <row r="6" spans="1:6" ht="20.25">
      <c r="A6" s="52"/>
      <c r="B6" s="52"/>
      <c r="C6" s="52"/>
      <c r="F6" s="2"/>
    </row>
    <row r="7" spans="1:8" ht="15.75">
      <c r="A7" s="56" t="s">
        <v>27</v>
      </c>
      <c r="B7" s="56"/>
      <c r="C7" s="51"/>
      <c r="H7" s="60" t="s">
        <v>768</v>
      </c>
    </row>
    <row r="8" spans="1:4" ht="15.75">
      <c r="A8" s="57" t="s">
        <v>46</v>
      </c>
      <c r="B8" s="57"/>
      <c r="C8" s="58"/>
      <c r="D8" s="58"/>
    </row>
    <row r="9" spans="6:7" ht="15.75">
      <c r="F9" s="140"/>
      <c r="G9" s="60"/>
    </row>
    <row r="10" spans="1:10" s="126" customFormat="1" ht="36.75">
      <c r="A10" s="141" t="s">
        <v>18</v>
      </c>
      <c r="B10" s="129" t="s">
        <v>1</v>
      </c>
      <c r="C10" s="129" t="s">
        <v>16</v>
      </c>
      <c r="D10" s="129" t="s">
        <v>17</v>
      </c>
      <c r="E10" s="134" t="s">
        <v>4</v>
      </c>
      <c r="F10" s="129" t="s">
        <v>2</v>
      </c>
      <c r="G10" s="134" t="s">
        <v>5</v>
      </c>
      <c r="H10" s="142" t="s">
        <v>21</v>
      </c>
      <c r="I10" s="134" t="s">
        <v>3</v>
      </c>
      <c r="J10" s="142" t="s">
        <v>21</v>
      </c>
    </row>
    <row r="11" spans="1:11" s="8" customFormat="1" ht="15.75">
      <c r="A11" s="44"/>
      <c r="B11" s="61"/>
      <c r="C11" s="202" t="s">
        <v>12</v>
      </c>
      <c r="D11" s="202"/>
      <c r="E11" s="202" t="s">
        <v>853</v>
      </c>
      <c r="F11" s="202"/>
      <c r="G11" s="97"/>
      <c r="H11" s="97"/>
      <c r="I11" s="97"/>
      <c r="J11" s="97"/>
      <c r="K11" s="125"/>
    </row>
    <row r="12" spans="1:11" s="8" customFormat="1" ht="15.75" customHeight="1">
      <c r="A12" s="136">
        <v>1</v>
      </c>
      <c r="B12" s="130">
        <v>33</v>
      </c>
      <c r="C12" s="110" t="s">
        <v>649</v>
      </c>
      <c r="D12" s="110" t="s">
        <v>650</v>
      </c>
      <c r="E12" s="111">
        <v>2002</v>
      </c>
      <c r="F12" s="110" t="s">
        <v>157</v>
      </c>
      <c r="G12" s="184" t="s">
        <v>651</v>
      </c>
      <c r="H12" s="143"/>
      <c r="I12" s="113"/>
      <c r="J12" s="113"/>
      <c r="K12" s="125"/>
    </row>
    <row r="13" spans="1:11" s="8" customFormat="1" ht="15.75">
      <c r="A13" s="136">
        <v>2</v>
      </c>
      <c r="B13" s="130">
        <v>152</v>
      </c>
      <c r="C13" s="110" t="s">
        <v>203</v>
      </c>
      <c r="D13" s="110" t="s">
        <v>635</v>
      </c>
      <c r="E13" s="111">
        <v>2002</v>
      </c>
      <c r="F13" s="110" t="s">
        <v>90</v>
      </c>
      <c r="G13" s="182" t="s">
        <v>636</v>
      </c>
      <c r="H13" s="114"/>
      <c r="I13" s="43"/>
      <c r="J13" s="43"/>
      <c r="K13" s="128"/>
    </row>
    <row r="14" spans="1:11" s="8" customFormat="1" ht="15.75">
      <c r="A14" s="136">
        <v>3</v>
      </c>
      <c r="B14" s="130">
        <v>39</v>
      </c>
      <c r="C14" s="110" t="s">
        <v>616</v>
      </c>
      <c r="D14" s="110" t="s">
        <v>617</v>
      </c>
      <c r="E14" s="111">
        <v>2001</v>
      </c>
      <c r="F14" s="110" t="s">
        <v>82</v>
      </c>
      <c r="G14" s="184" t="s">
        <v>618</v>
      </c>
      <c r="H14" s="114"/>
      <c r="I14" s="68"/>
      <c r="J14" s="68"/>
      <c r="K14" s="145"/>
    </row>
    <row r="15" spans="1:11" s="8" customFormat="1" ht="15.75">
      <c r="A15" s="136">
        <v>4</v>
      </c>
      <c r="B15" s="111">
        <v>145</v>
      </c>
      <c r="C15" s="110" t="s">
        <v>50</v>
      </c>
      <c r="D15" s="110" t="s">
        <v>511</v>
      </c>
      <c r="E15" s="111">
        <v>2001</v>
      </c>
      <c r="F15" s="110" t="s">
        <v>128</v>
      </c>
      <c r="G15" s="184">
        <v>23.48</v>
      </c>
      <c r="H15" s="143"/>
      <c r="I15" s="113"/>
      <c r="J15" s="113"/>
      <c r="K15" s="125"/>
    </row>
    <row r="16" spans="1:11" s="8" customFormat="1" ht="15.75">
      <c r="A16" s="136">
        <v>5</v>
      </c>
      <c r="B16" s="130">
        <v>85</v>
      </c>
      <c r="C16" s="110" t="s">
        <v>201</v>
      </c>
      <c r="D16" s="110" t="s">
        <v>202</v>
      </c>
      <c r="E16" s="111">
        <v>2001</v>
      </c>
      <c r="F16" s="110" t="s">
        <v>98</v>
      </c>
      <c r="G16" s="184">
        <v>24.33</v>
      </c>
      <c r="H16" s="114"/>
      <c r="I16" s="43"/>
      <c r="J16" s="43"/>
      <c r="K16" s="128"/>
    </row>
    <row r="17" spans="1:11" s="8" customFormat="1" ht="15.75">
      <c r="A17" s="136">
        <v>6</v>
      </c>
      <c r="B17" s="130">
        <v>255</v>
      </c>
      <c r="C17" s="110" t="s">
        <v>533</v>
      </c>
      <c r="D17" s="110" t="s">
        <v>534</v>
      </c>
      <c r="E17" s="111">
        <v>2001</v>
      </c>
      <c r="F17" s="110" t="s">
        <v>273</v>
      </c>
      <c r="G17" s="184" t="s">
        <v>629</v>
      </c>
      <c r="H17" s="114"/>
      <c r="I17" s="43"/>
      <c r="J17" s="43"/>
      <c r="K17" s="128"/>
    </row>
    <row r="18" spans="1:11" s="8" customFormat="1" ht="15.75">
      <c r="A18" s="136"/>
      <c r="B18" s="130"/>
      <c r="C18" s="202" t="s">
        <v>849</v>
      </c>
      <c r="D18" s="202"/>
      <c r="E18" s="202" t="s">
        <v>854</v>
      </c>
      <c r="F18" s="202"/>
      <c r="G18" s="184"/>
      <c r="H18" s="143"/>
      <c r="I18" s="113"/>
      <c r="J18" s="113"/>
      <c r="K18" s="125"/>
    </row>
    <row r="19" spans="1:11" s="8" customFormat="1" ht="15.75">
      <c r="A19" s="136">
        <v>1</v>
      </c>
      <c r="B19" s="130">
        <v>165</v>
      </c>
      <c r="C19" s="110" t="s">
        <v>442</v>
      </c>
      <c r="D19" s="110" t="s">
        <v>764</v>
      </c>
      <c r="E19" s="111">
        <v>2002</v>
      </c>
      <c r="F19" s="110" t="s">
        <v>55</v>
      </c>
      <c r="G19" s="184">
        <v>26.33</v>
      </c>
      <c r="H19" s="143"/>
      <c r="I19" s="113"/>
      <c r="J19" s="113"/>
      <c r="K19" s="125"/>
    </row>
    <row r="20" spans="1:11" s="8" customFormat="1" ht="15.75">
      <c r="A20" s="136">
        <v>2</v>
      </c>
      <c r="B20" s="111">
        <v>142</v>
      </c>
      <c r="C20" s="110" t="s">
        <v>514</v>
      </c>
      <c r="D20" s="110" t="s">
        <v>515</v>
      </c>
      <c r="E20" s="111">
        <v>2002</v>
      </c>
      <c r="F20" s="110" t="s">
        <v>128</v>
      </c>
      <c r="G20" s="184">
        <v>25.91</v>
      </c>
      <c r="H20" s="143"/>
      <c r="I20" s="43"/>
      <c r="J20" s="43"/>
      <c r="K20" s="128"/>
    </row>
    <row r="21" spans="1:11" s="8" customFormat="1" ht="15.75">
      <c r="A21" s="136">
        <v>3</v>
      </c>
      <c r="B21" s="130">
        <v>22</v>
      </c>
      <c r="C21" s="110" t="s">
        <v>64</v>
      </c>
      <c r="D21" s="110" t="s">
        <v>86</v>
      </c>
      <c r="E21" s="111">
        <v>2001</v>
      </c>
      <c r="F21" s="110" t="s">
        <v>87</v>
      </c>
      <c r="G21" s="184" t="s">
        <v>619</v>
      </c>
      <c r="H21" s="114"/>
      <c r="I21" s="43"/>
      <c r="J21" s="43"/>
      <c r="K21" s="128"/>
    </row>
    <row r="22" spans="1:11" s="8" customFormat="1" ht="15.75">
      <c r="A22" s="136">
        <v>4</v>
      </c>
      <c r="B22" s="130">
        <v>110</v>
      </c>
      <c r="C22" s="110" t="s">
        <v>302</v>
      </c>
      <c r="D22" s="110" t="s">
        <v>599</v>
      </c>
      <c r="E22" s="111">
        <v>2001</v>
      </c>
      <c r="F22" s="110" t="s">
        <v>259</v>
      </c>
      <c r="G22" s="184">
        <v>23.59</v>
      </c>
      <c r="H22" s="143"/>
      <c r="I22" s="113"/>
      <c r="J22" s="113"/>
      <c r="K22" s="125"/>
    </row>
    <row r="23" spans="1:11" s="8" customFormat="1" ht="15.75">
      <c r="A23" s="136">
        <v>5</v>
      </c>
      <c r="B23" s="130">
        <v>182</v>
      </c>
      <c r="C23" s="110" t="s">
        <v>131</v>
      </c>
      <c r="D23" s="110" t="s">
        <v>609</v>
      </c>
      <c r="E23" s="111">
        <v>2001</v>
      </c>
      <c r="F23" s="110" t="s">
        <v>237</v>
      </c>
      <c r="G23" s="184" t="s">
        <v>610</v>
      </c>
      <c r="H23" s="114"/>
      <c r="I23" s="43"/>
      <c r="J23" s="43"/>
      <c r="K23" s="128"/>
    </row>
    <row r="24" spans="1:11" s="8" customFormat="1" ht="15.75">
      <c r="A24" s="136">
        <v>6</v>
      </c>
      <c r="B24" s="130">
        <v>184</v>
      </c>
      <c r="C24" s="110" t="s">
        <v>262</v>
      </c>
      <c r="D24" s="110" t="s">
        <v>263</v>
      </c>
      <c r="E24" s="111">
        <v>2002</v>
      </c>
      <c r="F24" s="110" t="s">
        <v>123</v>
      </c>
      <c r="G24" s="184" t="s">
        <v>630</v>
      </c>
      <c r="H24" s="114"/>
      <c r="I24" s="43"/>
      <c r="J24" s="43"/>
      <c r="K24" s="128"/>
    </row>
    <row r="25" spans="1:11" s="8" customFormat="1" ht="15.75">
      <c r="A25" s="136"/>
      <c r="B25" s="130"/>
      <c r="C25" s="202" t="s">
        <v>848</v>
      </c>
      <c r="D25" s="202"/>
      <c r="E25" s="202" t="s">
        <v>854</v>
      </c>
      <c r="F25" s="202"/>
      <c r="G25" s="184"/>
      <c r="H25" s="143"/>
      <c r="I25" s="113"/>
      <c r="J25" s="113"/>
      <c r="K25" s="125"/>
    </row>
    <row r="26" spans="1:11" s="8" customFormat="1" ht="15.75">
      <c r="A26" s="136">
        <v>1</v>
      </c>
      <c r="B26" s="130">
        <v>72</v>
      </c>
      <c r="C26" s="110" t="s">
        <v>50</v>
      </c>
      <c r="D26" s="110" t="s">
        <v>526</v>
      </c>
      <c r="E26" s="111">
        <v>2001</v>
      </c>
      <c r="F26" s="110" t="s">
        <v>57</v>
      </c>
      <c r="G26" s="184">
        <v>26.36</v>
      </c>
      <c r="H26" s="143"/>
      <c r="I26" s="113"/>
      <c r="J26" s="113"/>
      <c r="K26" s="125"/>
    </row>
    <row r="27" spans="1:11" s="8" customFormat="1" ht="15.75">
      <c r="A27" s="136">
        <v>2</v>
      </c>
      <c r="B27" s="130">
        <v>218</v>
      </c>
      <c r="C27" s="110" t="s">
        <v>235</v>
      </c>
      <c r="D27" s="110" t="s">
        <v>637</v>
      </c>
      <c r="E27" s="111">
        <v>2001</v>
      </c>
      <c r="F27" s="110" t="s">
        <v>638</v>
      </c>
      <c r="G27" s="184" t="s">
        <v>639</v>
      </c>
      <c r="H27" s="143"/>
      <c r="I27" s="113"/>
      <c r="J27" s="113"/>
      <c r="K27" s="125"/>
    </row>
    <row r="28" spans="1:11" s="8" customFormat="1" ht="15.75">
      <c r="A28" s="136">
        <v>3</v>
      </c>
      <c r="B28" s="130">
        <v>175</v>
      </c>
      <c r="C28" s="110" t="s">
        <v>517</v>
      </c>
      <c r="D28" s="110" t="s">
        <v>518</v>
      </c>
      <c r="E28" s="111">
        <v>2001</v>
      </c>
      <c r="F28" s="110" t="s">
        <v>55</v>
      </c>
      <c r="G28" s="184" t="s">
        <v>620</v>
      </c>
      <c r="H28" s="114"/>
      <c r="I28" s="68"/>
      <c r="J28" s="68"/>
      <c r="K28" s="145"/>
    </row>
    <row r="29" spans="1:11" s="8" customFormat="1" ht="15.75">
      <c r="A29" s="136">
        <v>4</v>
      </c>
      <c r="B29" s="130">
        <v>69</v>
      </c>
      <c r="C29" s="110" t="s">
        <v>50</v>
      </c>
      <c r="D29" s="110" t="s">
        <v>56</v>
      </c>
      <c r="E29" s="111">
        <v>2002</v>
      </c>
      <c r="F29" s="110" t="s">
        <v>57</v>
      </c>
      <c r="G29" s="182">
        <v>23.6</v>
      </c>
      <c r="H29" s="114"/>
      <c r="I29" s="113"/>
      <c r="J29" s="113"/>
      <c r="K29" s="125"/>
    </row>
    <row r="30" spans="1:11" ht="15.75">
      <c r="A30" s="136">
        <v>5</v>
      </c>
      <c r="B30" s="130">
        <v>183</v>
      </c>
      <c r="C30" s="110" t="s">
        <v>121</v>
      </c>
      <c r="D30" s="110" t="s">
        <v>122</v>
      </c>
      <c r="E30" s="111">
        <v>2001</v>
      </c>
      <c r="F30" s="110" t="s">
        <v>123</v>
      </c>
      <c r="G30" s="184" t="s">
        <v>611</v>
      </c>
      <c r="H30" s="114"/>
      <c r="I30" s="43"/>
      <c r="J30" s="43"/>
      <c r="K30" s="128"/>
    </row>
    <row r="31" spans="1:11" s="8" customFormat="1" ht="15.75">
      <c r="A31" s="136">
        <v>6</v>
      </c>
      <c r="B31" s="130">
        <v>71</v>
      </c>
      <c r="C31" s="110" t="s">
        <v>171</v>
      </c>
      <c r="D31" s="110" t="s">
        <v>321</v>
      </c>
      <c r="E31" s="111">
        <v>2001</v>
      </c>
      <c r="F31" s="110" t="s">
        <v>57</v>
      </c>
      <c r="G31" s="184">
        <v>25.6</v>
      </c>
      <c r="H31" s="143"/>
      <c r="I31" s="43"/>
      <c r="J31" s="43"/>
      <c r="K31" s="128"/>
    </row>
    <row r="32" spans="1:11" s="8" customFormat="1" ht="15.75">
      <c r="A32" s="136"/>
      <c r="B32" s="130"/>
      <c r="C32" s="202" t="s">
        <v>847</v>
      </c>
      <c r="D32" s="202"/>
      <c r="E32" s="202" t="s">
        <v>854</v>
      </c>
      <c r="F32" s="202"/>
      <c r="G32" s="184"/>
      <c r="H32" s="143"/>
      <c r="I32" s="113"/>
      <c r="J32" s="113"/>
      <c r="K32" s="125"/>
    </row>
    <row r="33" spans="1:11" s="8" customFormat="1" ht="15.75">
      <c r="A33" s="136">
        <v>1</v>
      </c>
      <c r="B33" s="130">
        <v>196</v>
      </c>
      <c r="C33" s="110" t="s">
        <v>542</v>
      </c>
      <c r="D33" s="110" t="s">
        <v>543</v>
      </c>
      <c r="E33" s="111">
        <v>2002</v>
      </c>
      <c r="F33" s="110" t="s">
        <v>141</v>
      </c>
      <c r="G33" s="184">
        <v>26.38</v>
      </c>
      <c r="H33" s="143"/>
      <c r="I33" s="113"/>
      <c r="J33" s="113"/>
      <c r="K33" s="125"/>
    </row>
    <row r="34" spans="1:10" ht="15.75">
      <c r="A34" s="136">
        <v>2</v>
      </c>
      <c r="B34" s="130">
        <v>244</v>
      </c>
      <c r="C34" s="110" t="s">
        <v>83</v>
      </c>
      <c r="D34" s="110" t="s">
        <v>170</v>
      </c>
      <c r="E34" s="111">
        <v>2002</v>
      </c>
      <c r="F34" s="110" t="s">
        <v>60</v>
      </c>
      <c r="G34" s="184">
        <v>25.95</v>
      </c>
      <c r="H34" s="143"/>
      <c r="I34" s="113"/>
      <c r="J34" s="113"/>
    </row>
    <row r="35" spans="1:11" ht="15.75" customHeight="1">
      <c r="A35" s="136">
        <v>3</v>
      </c>
      <c r="B35" s="130">
        <v>56</v>
      </c>
      <c r="C35" s="110" t="s">
        <v>621</v>
      </c>
      <c r="D35" s="110" t="s">
        <v>622</v>
      </c>
      <c r="E35" s="111">
        <v>2002</v>
      </c>
      <c r="F35" s="110" t="s">
        <v>265</v>
      </c>
      <c r="G35" s="184" t="s">
        <v>623</v>
      </c>
      <c r="H35" s="143"/>
      <c r="I35" s="43"/>
      <c r="J35" s="43"/>
      <c r="K35" s="128"/>
    </row>
    <row r="36" spans="1:11" s="128" customFormat="1" ht="15.75">
      <c r="A36" s="136">
        <v>4</v>
      </c>
      <c r="B36" s="130">
        <v>195</v>
      </c>
      <c r="C36" s="110" t="s">
        <v>600</v>
      </c>
      <c r="D36" s="110" t="s">
        <v>601</v>
      </c>
      <c r="E36" s="111">
        <v>2001</v>
      </c>
      <c r="F36" s="110" t="s">
        <v>141</v>
      </c>
      <c r="G36" s="184">
        <v>23.72</v>
      </c>
      <c r="H36" s="114"/>
      <c r="I36" s="113"/>
      <c r="J36" s="113"/>
      <c r="K36" s="125"/>
    </row>
    <row r="37" spans="1:10" s="128" customFormat="1" ht="14.25" customHeight="1">
      <c r="A37" s="136">
        <v>5</v>
      </c>
      <c r="B37" s="130">
        <v>74</v>
      </c>
      <c r="C37" s="110" t="s">
        <v>552</v>
      </c>
      <c r="D37" s="110" t="s">
        <v>612</v>
      </c>
      <c r="E37" s="111">
        <v>2001</v>
      </c>
      <c r="F37" s="110" t="s">
        <v>57</v>
      </c>
      <c r="G37" s="184">
        <v>24.7</v>
      </c>
      <c r="H37" s="143"/>
      <c r="I37" s="43"/>
      <c r="J37" s="43"/>
    </row>
    <row r="38" spans="1:11" s="128" customFormat="1" ht="15.75">
      <c r="A38" s="136">
        <v>6</v>
      </c>
      <c r="B38" s="130">
        <v>116</v>
      </c>
      <c r="C38" s="110" t="s">
        <v>163</v>
      </c>
      <c r="D38" s="110" t="s">
        <v>164</v>
      </c>
      <c r="E38" s="111">
        <v>2001</v>
      </c>
      <c r="F38" s="110" t="s">
        <v>162</v>
      </c>
      <c r="G38" s="184">
        <v>25.68</v>
      </c>
      <c r="H38" s="143"/>
      <c r="I38" s="113"/>
      <c r="J38" s="113"/>
      <c r="K38" s="125"/>
    </row>
    <row r="39" spans="1:11" s="128" customFormat="1" ht="15.75">
      <c r="A39" s="136"/>
      <c r="B39" s="130"/>
      <c r="C39" s="202" t="s">
        <v>846</v>
      </c>
      <c r="D39" s="202"/>
      <c r="E39" s="202" t="s">
        <v>854</v>
      </c>
      <c r="F39" s="202"/>
      <c r="G39" s="184"/>
      <c r="H39" s="143"/>
      <c r="I39" s="113"/>
      <c r="J39" s="113"/>
      <c r="K39" s="125"/>
    </row>
    <row r="40" spans="1:11" s="128" customFormat="1" ht="15.75">
      <c r="A40" s="136">
        <v>1</v>
      </c>
      <c r="B40" s="130">
        <v>8</v>
      </c>
      <c r="C40" s="110" t="s">
        <v>398</v>
      </c>
      <c r="D40" s="110" t="s">
        <v>652</v>
      </c>
      <c r="E40" s="111">
        <v>2002</v>
      </c>
      <c r="F40" s="110" t="s">
        <v>136</v>
      </c>
      <c r="G40" s="184" t="s">
        <v>653</v>
      </c>
      <c r="H40" s="143"/>
      <c r="I40" s="113"/>
      <c r="J40" s="113"/>
      <c r="K40" s="125"/>
    </row>
    <row r="41" spans="1:10" ht="15.75">
      <c r="A41" s="136">
        <v>2</v>
      </c>
      <c r="B41" s="130">
        <v>254</v>
      </c>
      <c r="C41" s="110" t="s">
        <v>271</v>
      </c>
      <c r="D41" s="110" t="s">
        <v>272</v>
      </c>
      <c r="E41" s="111">
        <v>2002</v>
      </c>
      <c r="F41" s="110" t="s">
        <v>273</v>
      </c>
      <c r="G41" s="184" t="s">
        <v>640</v>
      </c>
      <c r="H41" s="143"/>
      <c r="I41" s="113"/>
      <c r="J41" s="113"/>
    </row>
    <row r="42" spans="1:10" ht="15.75">
      <c r="A42" s="136">
        <v>3</v>
      </c>
      <c r="B42" s="130">
        <v>224</v>
      </c>
      <c r="C42" s="110" t="s">
        <v>109</v>
      </c>
      <c r="D42" s="110" t="s">
        <v>110</v>
      </c>
      <c r="E42" s="111">
        <v>2001</v>
      </c>
      <c r="F42" s="110" t="s">
        <v>111</v>
      </c>
      <c r="G42" s="184" t="s">
        <v>624</v>
      </c>
      <c r="H42" s="143"/>
      <c r="I42" s="113"/>
      <c r="J42" s="113"/>
    </row>
    <row r="43" spans="1:11" ht="15.75">
      <c r="A43" s="136">
        <v>4</v>
      </c>
      <c r="B43" s="130">
        <v>113</v>
      </c>
      <c r="C43" s="110" t="s">
        <v>482</v>
      </c>
      <c r="D43" s="110" t="s">
        <v>483</v>
      </c>
      <c r="E43" s="111">
        <v>2001</v>
      </c>
      <c r="F43" s="110" t="s">
        <v>259</v>
      </c>
      <c r="G43" s="184">
        <v>23.93</v>
      </c>
      <c r="H43" s="114"/>
      <c r="I43" s="43"/>
      <c r="J43" s="43"/>
      <c r="K43" s="128"/>
    </row>
    <row r="44" spans="1:10" ht="15.75">
      <c r="A44" s="136">
        <v>5</v>
      </c>
      <c r="B44" s="130">
        <v>105</v>
      </c>
      <c r="C44" s="110" t="s">
        <v>528</v>
      </c>
      <c r="D44" s="110" t="s">
        <v>529</v>
      </c>
      <c r="E44" s="111">
        <v>2002</v>
      </c>
      <c r="F44" s="110" t="s">
        <v>259</v>
      </c>
      <c r="G44" s="184">
        <v>24.8</v>
      </c>
      <c r="H44" s="143"/>
      <c r="I44" s="113"/>
      <c r="J44" s="113"/>
    </row>
    <row r="45" spans="1:10" ht="15.75">
      <c r="A45" s="136">
        <v>6</v>
      </c>
      <c r="B45" s="130">
        <v>81</v>
      </c>
      <c r="C45" s="110" t="s">
        <v>240</v>
      </c>
      <c r="D45" s="110" t="s">
        <v>631</v>
      </c>
      <c r="E45" s="111">
        <v>2001</v>
      </c>
      <c r="F45" s="110" t="s">
        <v>362</v>
      </c>
      <c r="G45" s="184">
        <v>25.7</v>
      </c>
      <c r="H45" s="143"/>
      <c r="I45" s="113"/>
      <c r="J45" s="113"/>
    </row>
    <row r="46" spans="1:10" ht="15.75">
      <c r="A46" s="136"/>
      <c r="B46" s="130"/>
      <c r="C46" s="202" t="s">
        <v>845</v>
      </c>
      <c r="D46" s="202"/>
      <c r="E46" s="202" t="s">
        <v>854</v>
      </c>
      <c r="F46" s="202"/>
      <c r="G46" s="184"/>
      <c r="H46" s="143"/>
      <c r="I46" s="113"/>
      <c r="J46" s="113"/>
    </row>
    <row r="47" spans="1:10" ht="15.75">
      <c r="A47" s="136">
        <v>1</v>
      </c>
      <c r="B47" s="130">
        <v>87</v>
      </c>
      <c r="C47" s="110" t="s">
        <v>173</v>
      </c>
      <c r="D47" s="110" t="s">
        <v>547</v>
      </c>
      <c r="E47" s="111">
        <v>2001</v>
      </c>
      <c r="F47" s="110" t="s">
        <v>98</v>
      </c>
      <c r="G47" s="184">
        <v>26.4</v>
      </c>
      <c r="H47" s="143"/>
      <c r="I47" s="113"/>
      <c r="J47" s="113"/>
    </row>
    <row r="48" spans="1:10" ht="15.75">
      <c r="A48" s="136">
        <v>2</v>
      </c>
      <c r="B48" s="130">
        <v>128</v>
      </c>
      <c r="C48" s="110" t="s">
        <v>538</v>
      </c>
      <c r="D48" s="110" t="s">
        <v>539</v>
      </c>
      <c r="E48" s="111">
        <v>2002</v>
      </c>
      <c r="F48" s="110" t="s">
        <v>79</v>
      </c>
      <c r="G48" s="184" t="s">
        <v>641</v>
      </c>
      <c r="H48" s="143"/>
      <c r="I48" s="113"/>
      <c r="J48" s="113"/>
    </row>
    <row r="49" spans="1:10" ht="15.75">
      <c r="A49" s="136">
        <v>3</v>
      </c>
      <c r="B49" s="130">
        <v>42</v>
      </c>
      <c r="C49" s="110" t="s">
        <v>398</v>
      </c>
      <c r="D49" s="110" t="s">
        <v>625</v>
      </c>
      <c r="E49" s="111">
        <v>2002</v>
      </c>
      <c r="F49" s="110" t="s">
        <v>348</v>
      </c>
      <c r="G49" s="184" t="s">
        <v>626</v>
      </c>
      <c r="H49" s="143"/>
      <c r="I49" s="113"/>
      <c r="J49" s="113"/>
    </row>
    <row r="50" spans="1:11" ht="15.75">
      <c r="A50" s="136">
        <v>4</v>
      </c>
      <c r="B50" s="130">
        <v>92</v>
      </c>
      <c r="C50" s="110" t="s">
        <v>602</v>
      </c>
      <c r="D50" s="110" t="s">
        <v>603</v>
      </c>
      <c r="E50" s="111">
        <v>2001</v>
      </c>
      <c r="F50" s="110" t="s">
        <v>98</v>
      </c>
      <c r="G50" s="184">
        <v>24.11</v>
      </c>
      <c r="H50" s="144"/>
      <c r="I50" s="43"/>
      <c r="J50" s="43"/>
      <c r="K50" s="128"/>
    </row>
    <row r="51" spans="1:10" ht="15.75">
      <c r="A51" s="136">
        <v>5</v>
      </c>
      <c r="B51" s="130">
        <v>205</v>
      </c>
      <c r="C51" s="110" t="s">
        <v>50</v>
      </c>
      <c r="D51" s="110" t="s">
        <v>613</v>
      </c>
      <c r="E51" s="111">
        <v>2002</v>
      </c>
      <c r="F51" s="110" t="s">
        <v>63</v>
      </c>
      <c r="G51" s="184">
        <v>24.97</v>
      </c>
      <c r="H51" s="143"/>
      <c r="I51" s="113"/>
      <c r="J51" s="113"/>
    </row>
    <row r="52" spans="1:10" ht="15.75">
      <c r="A52" s="136">
        <v>6</v>
      </c>
      <c r="B52" s="130">
        <v>154</v>
      </c>
      <c r="C52" s="110" t="s">
        <v>147</v>
      </c>
      <c r="D52" s="110" t="s">
        <v>148</v>
      </c>
      <c r="E52" s="111">
        <v>2001</v>
      </c>
      <c r="F52" s="110" t="s">
        <v>149</v>
      </c>
      <c r="G52" s="184" t="s">
        <v>632</v>
      </c>
      <c r="H52" s="143"/>
      <c r="I52" s="113"/>
      <c r="J52" s="113"/>
    </row>
    <row r="53" spans="1:10" ht="15.75">
      <c r="A53" s="136"/>
      <c r="B53" s="130"/>
      <c r="C53" s="202" t="s">
        <v>850</v>
      </c>
      <c r="D53" s="202"/>
      <c r="E53" s="202" t="s">
        <v>854</v>
      </c>
      <c r="F53" s="202"/>
      <c r="G53" s="184"/>
      <c r="H53" s="143"/>
      <c r="I53" s="113"/>
      <c r="J53" s="113"/>
    </row>
    <row r="54" spans="1:10" ht="15.75">
      <c r="A54" s="136">
        <v>1</v>
      </c>
      <c r="B54" s="130">
        <v>107</v>
      </c>
      <c r="C54" s="110" t="s">
        <v>654</v>
      </c>
      <c r="D54" s="110" t="s">
        <v>655</v>
      </c>
      <c r="E54" s="111">
        <v>2001</v>
      </c>
      <c r="F54" s="110" t="s">
        <v>259</v>
      </c>
      <c r="G54" s="182" t="s">
        <v>342</v>
      </c>
      <c r="H54" s="143"/>
      <c r="I54" s="113"/>
      <c r="J54" s="113"/>
    </row>
    <row r="55" spans="1:10" ht="15.75">
      <c r="A55" s="136">
        <v>2</v>
      </c>
      <c r="B55" s="130">
        <v>223</v>
      </c>
      <c r="C55" s="110" t="s">
        <v>642</v>
      </c>
      <c r="D55" s="110" t="s">
        <v>643</v>
      </c>
      <c r="E55" s="111">
        <v>2002</v>
      </c>
      <c r="F55" s="110" t="s">
        <v>133</v>
      </c>
      <c r="G55" s="182" t="s">
        <v>644</v>
      </c>
      <c r="H55" s="143"/>
      <c r="I55" s="113"/>
      <c r="J55" s="113"/>
    </row>
    <row r="56" spans="1:10" ht="15.75">
      <c r="A56" s="136">
        <v>3</v>
      </c>
      <c r="B56" s="130">
        <v>101</v>
      </c>
      <c r="C56" s="110" t="s">
        <v>429</v>
      </c>
      <c r="D56" s="110" t="s">
        <v>430</v>
      </c>
      <c r="E56" s="111">
        <v>2002</v>
      </c>
      <c r="F56" s="110" t="s">
        <v>259</v>
      </c>
      <c r="G56" s="184">
        <v>25.45</v>
      </c>
      <c r="H56" s="143"/>
      <c r="I56" s="113"/>
      <c r="J56" s="113"/>
    </row>
    <row r="57" spans="1:10" ht="15.75">
      <c r="A57" s="136">
        <v>4</v>
      </c>
      <c r="B57" s="130">
        <v>68</v>
      </c>
      <c r="C57" s="110" t="s">
        <v>147</v>
      </c>
      <c r="D57" s="110" t="s">
        <v>510</v>
      </c>
      <c r="E57" s="111">
        <v>2001</v>
      </c>
      <c r="F57" s="110" t="s">
        <v>205</v>
      </c>
      <c r="G57" s="184">
        <v>24.13</v>
      </c>
      <c r="H57" s="143"/>
      <c r="I57" s="113"/>
      <c r="J57" s="113"/>
    </row>
    <row r="58" spans="1:10" ht="15.75">
      <c r="A58" s="136">
        <v>5</v>
      </c>
      <c r="B58" s="130">
        <v>100</v>
      </c>
      <c r="C58" s="110" t="s">
        <v>50</v>
      </c>
      <c r="D58" s="110" t="s">
        <v>614</v>
      </c>
      <c r="E58" s="111">
        <v>2001</v>
      </c>
      <c r="F58" s="110" t="s">
        <v>259</v>
      </c>
      <c r="G58" s="182" t="s">
        <v>615</v>
      </c>
      <c r="H58" s="114"/>
      <c r="I58" s="44"/>
      <c r="J58" s="44"/>
    </row>
    <row r="59" spans="1:10" ht="15.75">
      <c r="A59" s="136">
        <v>6</v>
      </c>
      <c r="B59" s="130">
        <v>177</v>
      </c>
      <c r="C59" s="110" t="s">
        <v>83</v>
      </c>
      <c r="D59" s="110" t="s">
        <v>520</v>
      </c>
      <c r="E59" s="111">
        <v>2002</v>
      </c>
      <c r="F59" s="110" t="s">
        <v>55</v>
      </c>
      <c r="G59" s="184" t="s">
        <v>633</v>
      </c>
      <c r="H59" s="143"/>
      <c r="I59" s="113"/>
      <c r="J59" s="113"/>
    </row>
    <row r="60" spans="1:10" ht="15.75">
      <c r="A60" s="136"/>
      <c r="B60" s="130"/>
      <c r="C60" s="202" t="s">
        <v>851</v>
      </c>
      <c r="D60" s="202"/>
      <c r="E60" s="202" t="s">
        <v>854</v>
      </c>
      <c r="F60" s="202"/>
      <c r="G60" s="182"/>
      <c r="H60" s="143"/>
      <c r="I60" s="113"/>
      <c r="J60" s="113"/>
    </row>
    <row r="61" spans="1:10" ht="15.75">
      <c r="A61" s="136">
        <v>1</v>
      </c>
      <c r="B61" s="130">
        <v>174</v>
      </c>
      <c r="C61" s="110" t="s">
        <v>656</v>
      </c>
      <c r="D61" s="110" t="s">
        <v>657</v>
      </c>
      <c r="E61" s="111">
        <v>2001</v>
      </c>
      <c r="F61" s="110" t="s">
        <v>55</v>
      </c>
      <c r="G61" s="184" t="s">
        <v>342</v>
      </c>
      <c r="H61" s="143"/>
      <c r="I61" s="113"/>
      <c r="J61" s="113"/>
    </row>
    <row r="62" spans="1:10" ht="15.75">
      <c r="A62" s="136">
        <v>2</v>
      </c>
      <c r="B62" s="130">
        <v>250</v>
      </c>
      <c r="C62" s="110" t="s">
        <v>645</v>
      </c>
      <c r="D62" s="110" t="s">
        <v>646</v>
      </c>
      <c r="E62" s="111">
        <v>2001</v>
      </c>
      <c r="F62" s="110" t="s">
        <v>234</v>
      </c>
      <c r="G62" s="184" t="s">
        <v>647</v>
      </c>
      <c r="H62" s="143"/>
      <c r="I62" s="113"/>
      <c r="J62" s="113"/>
    </row>
    <row r="63" spans="1:10" ht="15.75">
      <c r="A63" s="136">
        <v>3</v>
      </c>
      <c r="B63" s="130">
        <v>7</v>
      </c>
      <c r="C63" s="110" t="s">
        <v>134</v>
      </c>
      <c r="D63" s="110" t="s">
        <v>135</v>
      </c>
      <c r="E63" s="111">
        <v>2002</v>
      </c>
      <c r="F63" s="110" t="s">
        <v>136</v>
      </c>
      <c r="G63" s="184" t="s">
        <v>627</v>
      </c>
      <c r="H63" s="143"/>
      <c r="I63" s="113"/>
      <c r="J63" s="113"/>
    </row>
    <row r="64" spans="1:10" ht="15.75">
      <c r="A64" s="136">
        <v>4</v>
      </c>
      <c r="B64" s="130">
        <v>168</v>
      </c>
      <c r="C64" s="110" t="s">
        <v>605</v>
      </c>
      <c r="D64" s="110" t="s">
        <v>606</v>
      </c>
      <c r="E64" s="111">
        <v>2001</v>
      </c>
      <c r="F64" s="110" t="s">
        <v>55</v>
      </c>
      <c r="G64" s="184" t="s">
        <v>604</v>
      </c>
      <c r="H64" s="143"/>
      <c r="I64" s="113"/>
      <c r="J64" s="113"/>
    </row>
    <row r="65" spans="1:10" ht="15.75">
      <c r="A65" s="136">
        <v>5</v>
      </c>
      <c r="B65" s="130">
        <v>25</v>
      </c>
      <c r="C65" s="110" t="s">
        <v>158</v>
      </c>
      <c r="D65" s="110" t="s">
        <v>159</v>
      </c>
      <c r="E65" s="111">
        <v>2002</v>
      </c>
      <c r="F65" s="110" t="s">
        <v>87</v>
      </c>
      <c r="G65" s="184" t="s">
        <v>787</v>
      </c>
      <c r="H65" s="143"/>
      <c r="I65" s="113"/>
      <c r="J65" s="113"/>
    </row>
    <row r="66" spans="1:11" ht="15.75">
      <c r="A66" s="136">
        <v>6</v>
      </c>
      <c r="B66" s="130">
        <v>15</v>
      </c>
      <c r="C66" s="110" t="s">
        <v>206</v>
      </c>
      <c r="D66" s="110" t="s">
        <v>207</v>
      </c>
      <c r="E66" s="111">
        <v>2001</v>
      </c>
      <c r="F66" s="110" t="s">
        <v>208</v>
      </c>
      <c r="G66" s="184" t="s">
        <v>634</v>
      </c>
      <c r="H66" s="143"/>
      <c r="I66" s="43"/>
      <c r="J66" s="43"/>
      <c r="K66" s="128"/>
    </row>
    <row r="67" spans="1:10" ht="15.75">
      <c r="A67" s="136"/>
      <c r="B67" s="130"/>
      <c r="C67" s="202" t="s">
        <v>852</v>
      </c>
      <c r="D67" s="202"/>
      <c r="E67" s="202" t="s">
        <v>854</v>
      </c>
      <c r="F67" s="202"/>
      <c r="G67" s="184"/>
      <c r="H67" s="143"/>
      <c r="I67" s="113"/>
      <c r="J67" s="113"/>
    </row>
    <row r="68" spans="1:10" ht="15.75">
      <c r="A68" s="136">
        <v>1</v>
      </c>
      <c r="B68" s="130"/>
      <c r="C68" s="110"/>
      <c r="D68" s="110"/>
      <c r="E68" s="111"/>
      <c r="F68" s="110"/>
      <c r="G68" s="184"/>
      <c r="H68" s="143"/>
      <c r="I68" s="113"/>
      <c r="J68" s="113"/>
    </row>
    <row r="69" spans="1:10" ht="15.75">
      <c r="A69" s="136">
        <v>2</v>
      </c>
      <c r="B69" s="130">
        <v>99</v>
      </c>
      <c r="C69" s="110" t="s">
        <v>558</v>
      </c>
      <c r="D69" s="110" t="s">
        <v>559</v>
      </c>
      <c r="E69" s="111">
        <v>2002</v>
      </c>
      <c r="F69" s="110" t="s">
        <v>259</v>
      </c>
      <c r="G69" s="182" t="s">
        <v>648</v>
      </c>
      <c r="H69" s="143"/>
      <c r="I69" s="113"/>
      <c r="J69" s="113"/>
    </row>
    <row r="70" spans="1:11" ht="15.75">
      <c r="A70" s="136">
        <v>3</v>
      </c>
      <c r="B70" s="130">
        <v>73</v>
      </c>
      <c r="C70" s="110" t="s">
        <v>628</v>
      </c>
      <c r="D70" s="110" t="s">
        <v>520</v>
      </c>
      <c r="E70" s="111">
        <v>2001</v>
      </c>
      <c r="F70" s="110" t="s">
        <v>57</v>
      </c>
      <c r="G70" s="184">
        <v>25.47</v>
      </c>
      <c r="H70" s="143"/>
      <c r="I70" s="43"/>
      <c r="J70" s="43"/>
      <c r="K70" s="128"/>
    </row>
    <row r="71" spans="1:10" ht="15.75">
      <c r="A71" s="136">
        <v>4</v>
      </c>
      <c r="B71" s="130">
        <v>194</v>
      </c>
      <c r="C71" s="110" t="s">
        <v>607</v>
      </c>
      <c r="D71" s="110" t="s">
        <v>608</v>
      </c>
      <c r="E71" s="111">
        <v>2002</v>
      </c>
      <c r="F71" s="110" t="s">
        <v>141</v>
      </c>
      <c r="G71" s="184">
        <v>24.26</v>
      </c>
      <c r="H71" s="143"/>
      <c r="I71" s="113"/>
      <c r="J71" s="113"/>
    </row>
    <row r="72" spans="1:10" ht="15.75">
      <c r="A72" s="136">
        <v>5</v>
      </c>
      <c r="B72" s="130">
        <v>186</v>
      </c>
      <c r="C72" s="110" t="s">
        <v>152</v>
      </c>
      <c r="D72" s="110" t="s">
        <v>153</v>
      </c>
      <c r="E72" s="111">
        <v>2001</v>
      </c>
      <c r="F72" s="110" t="s">
        <v>154</v>
      </c>
      <c r="G72" s="184">
        <v>25.2</v>
      </c>
      <c r="H72" s="143"/>
      <c r="I72" s="113"/>
      <c r="J72" s="113"/>
    </row>
    <row r="73" spans="1:11" ht="15.75">
      <c r="A73" s="136">
        <v>6</v>
      </c>
      <c r="B73" s="130">
        <v>144</v>
      </c>
      <c r="C73" s="110" t="s">
        <v>152</v>
      </c>
      <c r="D73" s="110" t="s">
        <v>210</v>
      </c>
      <c r="E73" s="111">
        <v>2002</v>
      </c>
      <c r="F73" s="110" t="s">
        <v>128</v>
      </c>
      <c r="G73" s="184">
        <v>25.83</v>
      </c>
      <c r="H73" s="114"/>
      <c r="I73" s="43"/>
      <c r="J73" s="43"/>
      <c r="K73" s="128"/>
    </row>
    <row r="74" spans="1:10" ht="15.75" hidden="1">
      <c r="A74" s="137">
        <v>54</v>
      </c>
      <c r="B74" s="131">
        <v>180</v>
      </c>
      <c r="C74" s="116" t="s">
        <v>555</v>
      </c>
      <c r="D74" s="116" t="s">
        <v>556</v>
      </c>
      <c r="E74" s="117">
        <v>2001</v>
      </c>
      <c r="F74" s="116" t="s">
        <v>55</v>
      </c>
      <c r="G74" s="117" t="s">
        <v>658</v>
      </c>
      <c r="H74" s="146"/>
      <c r="I74" s="123"/>
      <c r="J74" s="123"/>
    </row>
    <row r="75" spans="1:10" s="135" customFormat="1" ht="15" hidden="1">
      <c r="A75" s="153"/>
      <c r="B75" s="158">
        <v>43</v>
      </c>
      <c r="C75" s="171" t="s">
        <v>753</v>
      </c>
      <c r="D75" s="171" t="s">
        <v>754</v>
      </c>
      <c r="E75" s="172">
        <v>2002</v>
      </c>
      <c r="F75" s="171" t="s">
        <v>348</v>
      </c>
      <c r="G75" s="175"/>
      <c r="H75" s="175"/>
      <c r="I75" s="175"/>
      <c r="J75" s="175"/>
    </row>
    <row r="76" spans="1:10" s="135" customFormat="1" ht="15" hidden="1">
      <c r="A76" s="153"/>
      <c r="B76" s="158">
        <v>102</v>
      </c>
      <c r="C76" s="171" t="s">
        <v>570</v>
      </c>
      <c r="D76" s="171" t="s">
        <v>571</v>
      </c>
      <c r="E76" s="172">
        <v>2002</v>
      </c>
      <c r="F76" s="171" t="s">
        <v>259</v>
      </c>
      <c r="G76" s="175"/>
      <c r="H76" s="175"/>
      <c r="I76" s="175"/>
      <c r="J76" s="175"/>
    </row>
    <row r="77" spans="1:10" s="135" customFormat="1" ht="15" hidden="1">
      <c r="A77" s="153"/>
      <c r="B77" s="158">
        <v>115</v>
      </c>
      <c r="C77" s="171" t="s">
        <v>160</v>
      </c>
      <c r="D77" s="171" t="s">
        <v>161</v>
      </c>
      <c r="E77" s="172">
        <v>2001</v>
      </c>
      <c r="F77" s="171" t="s">
        <v>162</v>
      </c>
      <c r="G77" s="175"/>
      <c r="H77" s="175"/>
      <c r="I77" s="175"/>
      <c r="J77" s="175"/>
    </row>
  </sheetData>
  <sheetProtection/>
  <mergeCells count="21">
    <mergeCell ref="C67:D67"/>
    <mergeCell ref="E67:F67"/>
    <mergeCell ref="C46:D46"/>
    <mergeCell ref="E46:F46"/>
    <mergeCell ref="C53:D53"/>
    <mergeCell ref="E53:F53"/>
    <mergeCell ref="C60:D60"/>
    <mergeCell ref="E60:F60"/>
    <mergeCell ref="C25:D25"/>
    <mergeCell ref="E25:F25"/>
    <mergeCell ref="C32:D32"/>
    <mergeCell ref="E32:F32"/>
    <mergeCell ref="C39:D39"/>
    <mergeCell ref="E39:F39"/>
    <mergeCell ref="C11:D11"/>
    <mergeCell ref="E11:F11"/>
    <mergeCell ref="A3:B3"/>
    <mergeCell ref="A1:I2"/>
    <mergeCell ref="D5:F5"/>
    <mergeCell ref="C18:D18"/>
    <mergeCell ref="E18:F18"/>
  </mergeCells>
  <printOptions/>
  <pageMargins left="0" right="0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9">
      <selection activeCell="E13" sqref="E13"/>
    </sheetView>
  </sheetViews>
  <sheetFormatPr defaultColWidth="4.8515625" defaultRowHeight="15"/>
  <cols>
    <col min="1" max="1" width="4.8515625" style="5" bestFit="1" customWidth="1"/>
    <col min="2" max="2" width="7.140625" style="5" customWidth="1"/>
    <col min="3" max="3" width="13.8515625" style="5" customWidth="1"/>
    <col min="4" max="4" width="16.421875" style="5" customWidth="1"/>
    <col min="5" max="5" width="12.140625" style="6" customWidth="1"/>
    <col min="6" max="6" width="20.140625" style="7" customWidth="1"/>
    <col min="7" max="7" width="13.57421875" style="3" customWidth="1"/>
    <col min="8" max="252" width="9.140625" style="125" customWidth="1"/>
    <col min="253" max="16384" width="4.8515625" style="125" customWidth="1"/>
  </cols>
  <sheetData>
    <row r="1" spans="1:8" ht="22.5" customHeight="1">
      <c r="A1" s="204" t="s">
        <v>763</v>
      </c>
      <c r="B1" s="204"/>
      <c r="C1" s="204"/>
      <c r="D1" s="204"/>
      <c r="E1" s="204"/>
      <c r="F1" s="204"/>
      <c r="G1" s="204"/>
      <c r="H1" s="108"/>
    </row>
    <row r="2" spans="1:8" ht="27" customHeight="1">
      <c r="A2" s="204"/>
      <c r="B2" s="204"/>
      <c r="C2" s="204"/>
      <c r="D2" s="204"/>
      <c r="E2" s="204"/>
      <c r="F2" s="204"/>
      <c r="G2" s="204"/>
      <c r="H2" s="108"/>
    </row>
    <row r="3" spans="1:8" ht="18.75" customHeight="1">
      <c r="A3" s="124"/>
      <c r="B3" s="124"/>
      <c r="C3" s="124"/>
      <c r="D3" s="124"/>
      <c r="E3" s="124"/>
      <c r="F3" s="124"/>
      <c r="G3" s="124"/>
      <c r="H3" s="124"/>
    </row>
    <row r="4" spans="1:8" ht="23.25" customHeight="1">
      <c r="A4" s="124"/>
      <c r="B4" s="124"/>
      <c r="C4" s="124"/>
      <c r="D4" s="124"/>
      <c r="E4" s="124"/>
      <c r="F4" s="124"/>
      <c r="G4" s="124"/>
      <c r="H4" s="124"/>
    </row>
    <row r="5" spans="1:8" ht="17.25" customHeight="1">
      <c r="A5" s="124"/>
      <c r="B5" s="124"/>
      <c r="C5" s="124"/>
      <c r="D5" s="124"/>
      <c r="E5" s="50" t="s">
        <v>47</v>
      </c>
      <c r="F5" s="124"/>
      <c r="G5" s="124"/>
      <c r="H5" s="124"/>
    </row>
    <row r="6" spans="1:6" ht="15.75" customHeight="1">
      <c r="A6" s="203"/>
      <c r="B6" s="203"/>
      <c r="C6" s="52"/>
      <c r="E6" s="47" t="s">
        <v>23</v>
      </c>
      <c r="F6" s="2"/>
    </row>
    <row r="7" spans="1:6" ht="15.75" customHeight="1">
      <c r="A7" s="52"/>
      <c r="B7" s="52"/>
      <c r="C7" s="52"/>
      <c r="E7" s="47"/>
      <c r="F7" s="2"/>
    </row>
    <row r="8" spans="1:7" ht="15.75">
      <c r="A8" s="56" t="s">
        <v>27</v>
      </c>
      <c r="B8" s="56"/>
      <c r="C8" s="56"/>
      <c r="G8" s="60" t="s">
        <v>769</v>
      </c>
    </row>
    <row r="9" spans="1:4" ht="15.75">
      <c r="A9" s="57" t="s">
        <v>46</v>
      </c>
      <c r="B9" s="57"/>
      <c r="C9" s="57"/>
      <c r="D9" s="58"/>
    </row>
    <row r="10" spans="1:7" ht="15.75">
      <c r="A10" s="57"/>
      <c r="G10" s="60"/>
    </row>
    <row r="11" spans="1:7" s="126" customFormat="1" ht="38.25" customHeight="1">
      <c r="A11" s="133" t="s">
        <v>18</v>
      </c>
      <c r="B11" s="129" t="s">
        <v>1</v>
      </c>
      <c r="C11" s="129" t="s">
        <v>16</v>
      </c>
      <c r="D11" s="129" t="s">
        <v>17</v>
      </c>
      <c r="E11" s="134" t="s">
        <v>4</v>
      </c>
      <c r="F11" s="129" t="s">
        <v>2</v>
      </c>
      <c r="G11" s="134" t="s">
        <v>6</v>
      </c>
    </row>
    <row r="12" spans="1:7" s="126" customFormat="1" ht="15.75">
      <c r="A12" s="127"/>
      <c r="B12" s="61"/>
      <c r="C12" s="202" t="s">
        <v>12</v>
      </c>
      <c r="D12" s="202"/>
      <c r="E12" s="202" t="s">
        <v>854</v>
      </c>
      <c r="F12" s="202"/>
      <c r="G12" s="97"/>
    </row>
    <row r="13" spans="1:8" s="8" customFormat="1" ht="15.75" customHeight="1">
      <c r="A13" s="67">
        <v>1</v>
      </c>
      <c r="B13" s="130"/>
      <c r="C13" s="110"/>
      <c r="D13" s="110"/>
      <c r="E13" s="111"/>
      <c r="F13" s="110"/>
      <c r="G13" s="112"/>
      <c r="H13" s="125"/>
    </row>
    <row r="14" spans="1:8" s="8" customFormat="1" ht="15.75" customHeight="1">
      <c r="A14" s="67">
        <v>2</v>
      </c>
      <c r="B14" s="130">
        <v>241</v>
      </c>
      <c r="C14" s="110" t="s">
        <v>455</v>
      </c>
      <c r="D14" s="110" t="s">
        <v>504</v>
      </c>
      <c r="E14" s="111">
        <v>2001</v>
      </c>
      <c r="F14" s="110" t="s">
        <v>60</v>
      </c>
      <c r="G14" s="182" t="s">
        <v>505</v>
      </c>
      <c r="H14" s="125"/>
    </row>
    <row r="15" spans="1:7" s="8" customFormat="1" ht="15.75" customHeight="1">
      <c r="A15" s="67">
        <v>3</v>
      </c>
      <c r="B15" s="130">
        <v>249</v>
      </c>
      <c r="C15" s="110" t="s">
        <v>499</v>
      </c>
      <c r="D15" s="110" t="s">
        <v>500</v>
      </c>
      <c r="E15" s="111">
        <v>2002</v>
      </c>
      <c r="F15" s="110" t="s">
        <v>234</v>
      </c>
      <c r="G15" s="182" t="s">
        <v>501</v>
      </c>
    </row>
    <row r="16" spans="1:8" s="8" customFormat="1" ht="15.75">
      <c r="A16" s="67">
        <v>4</v>
      </c>
      <c r="B16" s="130">
        <v>256</v>
      </c>
      <c r="C16" s="110" t="s">
        <v>142</v>
      </c>
      <c r="D16" s="110" t="s">
        <v>502</v>
      </c>
      <c r="E16" s="111">
        <v>2002</v>
      </c>
      <c r="F16" s="110" t="s">
        <v>154</v>
      </c>
      <c r="G16" s="182" t="s">
        <v>503</v>
      </c>
      <c r="H16" s="125"/>
    </row>
    <row r="17" spans="1:8" s="8" customFormat="1" ht="15.75">
      <c r="A17" s="67">
        <v>5</v>
      </c>
      <c r="B17" s="130">
        <v>62</v>
      </c>
      <c r="C17" s="110" t="s">
        <v>266</v>
      </c>
      <c r="D17" s="110" t="s">
        <v>506</v>
      </c>
      <c r="E17" s="111">
        <v>2001</v>
      </c>
      <c r="F17" s="110" t="s">
        <v>507</v>
      </c>
      <c r="G17" s="182" t="s">
        <v>508</v>
      </c>
      <c r="H17" s="125"/>
    </row>
    <row r="18" spans="1:8" s="8" customFormat="1" ht="15.75">
      <c r="A18" s="67">
        <v>6</v>
      </c>
      <c r="B18" s="44"/>
      <c r="C18" s="44"/>
      <c r="D18" s="44"/>
      <c r="E18" s="44"/>
      <c r="F18" s="44"/>
      <c r="G18" s="190"/>
      <c r="H18" s="125"/>
    </row>
    <row r="19" spans="1:8" s="8" customFormat="1" ht="15.75">
      <c r="A19" s="67"/>
      <c r="B19" s="130"/>
      <c r="C19" s="202" t="s">
        <v>849</v>
      </c>
      <c r="D19" s="202"/>
      <c r="E19" s="202" t="s">
        <v>854</v>
      </c>
      <c r="F19" s="202"/>
      <c r="G19" s="182"/>
      <c r="H19" s="125"/>
    </row>
    <row r="20" spans="1:8" s="8" customFormat="1" ht="15.75">
      <c r="A20" s="67">
        <v>1</v>
      </c>
      <c r="B20" s="130"/>
      <c r="C20" s="110"/>
      <c r="D20" s="110"/>
      <c r="E20" s="111"/>
      <c r="F20" s="110"/>
      <c r="G20" s="182"/>
      <c r="H20" s="125"/>
    </row>
    <row r="21" spans="1:8" s="8" customFormat="1" ht="15.75">
      <c r="A21" s="67">
        <v>2</v>
      </c>
      <c r="B21" s="130">
        <v>21</v>
      </c>
      <c r="C21" s="110" t="s">
        <v>758</v>
      </c>
      <c r="D21" s="110" t="s">
        <v>757</v>
      </c>
      <c r="E21" s="111">
        <v>2001</v>
      </c>
      <c r="F21" s="110" t="s">
        <v>87</v>
      </c>
      <c r="G21" s="182" t="s">
        <v>788</v>
      </c>
      <c r="H21" s="125"/>
    </row>
    <row r="22" spans="1:8" s="8" customFormat="1" ht="15.75">
      <c r="A22" s="67">
        <v>3</v>
      </c>
      <c r="B22" s="130">
        <v>90</v>
      </c>
      <c r="C22" s="110" t="s">
        <v>489</v>
      </c>
      <c r="D22" s="110" t="s">
        <v>493</v>
      </c>
      <c r="E22" s="111">
        <v>2001</v>
      </c>
      <c r="F22" s="110" t="s">
        <v>98</v>
      </c>
      <c r="G22" s="182" t="s">
        <v>494</v>
      </c>
      <c r="H22" s="125"/>
    </row>
    <row r="23" spans="1:8" s="8" customFormat="1" ht="15.75">
      <c r="A23" s="67">
        <v>4</v>
      </c>
      <c r="B23" s="130">
        <v>57</v>
      </c>
      <c r="C23" s="110" t="s">
        <v>262</v>
      </c>
      <c r="D23" s="110" t="s">
        <v>495</v>
      </c>
      <c r="E23" s="111">
        <v>2001</v>
      </c>
      <c r="F23" s="110" t="s">
        <v>265</v>
      </c>
      <c r="G23" s="182" t="s">
        <v>785</v>
      </c>
      <c r="H23" s="125"/>
    </row>
    <row r="24" spans="1:8" s="8" customFormat="1" ht="15.75">
      <c r="A24" s="67">
        <v>5</v>
      </c>
      <c r="B24" s="130">
        <v>120</v>
      </c>
      <c r="C24" s="110" t="s">
        <v>489</v>
      </c>
      <c r="D24" s="110" t="s">
        <v>490</v>
      </c>
      <c r="E24" s="111">
        <v>2002</v>
      </c>
      <c r="F24" s="110" t="s">
        <v>491</v>
      </c>
      <c r="G24" s="182" t="s">
        <v>492</v>
      </c>
      <c r="H24" s="125"/>
    </row>
    <row r="25" spans="1:8" s="8" customFormat="1" ht="15.75">
      <c r="A25" s="67">
        <v>6</v>
      </c>
      <c r="B25" s="130">
        <v>88</v>
      </c>
      <c r="C25" s="110" t="s">
        <v>496</v>
      </c>
      <c r="D25" s="110" t="s">
        <v>497</v>
      </c>
      <c r="E25" s="111">
        <v>2002</v>
      </c>
      <c r="F25" s="110" t="s">
        <v>98</v>
      </c>
      <c r="G25" s="182" t="s">
        <v>498</v>
      </c>
      <c r="H25" s="125"/>
    </row>
    <row r="26" spans="1:8" s="8" customFormat="1" ht="15.75">
      <c r="A26" s="67"/>
      <c r="B26" s="130"/>
      <c r="C26" s="202" t="s">
        <v>848</v>
      </c>
      <c r="D26" s="202"/>
      <c r="E26" s="202" t="s">
        <v>853</v>
      </c>
      <c r="F26" s="202"/>
      <c r="G26" s="182"/>
      <c r="H26" s="125"/>
    </row>
    <row r="27" spans="1:8" s="8" customFormat="1" ht="15.75">
      <c r="A27" s="67">
        <v>1</v>
      </c>
      <c r="B27" s="130"/>
      <c r="C27" s="110"/>
      <c r="D27" s="110"/>
      <c r="E27" s="111"/>
      <c r="F27" s="110"/>
      <c r="G27" s="182"/>
      <c r="H27" s="125"/>
    </row>
    <row r="28" spans="1:8" s="8" customFormat="1" ht="15.75">
      <c r="A28" s="67">
        <v>2</v>
      </c>
      <c r="B28" s="130">
        <v>77</v>
      </c>
      <c r="C28" s="110" t="s">
        <v>131</v>
      </c>
      <c r="D28" s="110" t="s">
        <v>487</v>
      </c>
      <c r="E28" s="111">
        <v>2002</v>
      </c>
      <c r="F28" s="110" t="s">
        <v>66</v>
      </c>
      <c r="G28" s="182" t="s">
        <v>488</v>
      </c>
      <c r="H28" s="125"/>
    </row>
    <row r="29" spans="1:7" s="8" customFormat="1" ht="15.75" customHeight="1">
      <c r="A29" s="67">
        <v>3</v>
      </c>
      <c r="B29" s="130">
        <v>101</v>
      </c>
      <c r="C29" s="110" t="s">
        <v>429</v>
      </c>
      <c r="D29" s="110" t="s">
        <v>430</v>
      </c>
      <c r="E29" s="111">
        <v>2002</v>
      </c>
      <c r="F29" s="110" t="s">
        <v>259</v>
      </c>
      <c r="G29" s="182" t="s">
        <v>485</v>
      </c>
    </row>
    <row r="30" spans="1:8" s="8" customFormat="1" ht="15.75">
      <c r="A30" s="67">
        <v>4</v>
      </c>
      <c r="B30" s="130">
        <v>97</v>
      </c>
      <c r="C30" s="110" t="s">
        <v>373</v>
      </c>
      <c r="D30" s="110" t="s">
        <v>374</v>
      </c>
      <c r="E30" s="111">
        <v>2001</v>
      </c>
      <c r="F30" s="110" t="s">
        <v>259</v>
      </c>
      <c r="G30" s="182">
        <v>56.63</v>
      </c>
      <c r="H30" s="125"/>
    </row>
    <row r="31" spans="1:8" s="8" customFormat="1" ht="15.75" customHeight="1">
      <c r="A31" s="67">
        <v>5</v>
      </c>
      <c r="B31" s="130">
        <v>113</v>
      </c>
      <c r="C31" s="110" t="s">
        <v>482</v>
      </c>
      <c r="D31" s="110" t="s">
        <v>483</v>
      </c>
      <c r="E31" s="111">
        <v>2001</v>
      </c>
      <c r="F31" s="110" t="s">
        <v>259</v>
      </c>
      <c r="G31" s="182" t="s">
        <v>484</v>
      </c>
      <c r="H31" s="125"/>
    </row>
    <row r="32" spans="1:8" s="8" customFormat="1" ht="15.75" customHeight="1">
      <c r="A32" s="67">
        <v>6</v>
      </c>
      <c r="B32" s="130">
        <v>234</v>
      </c>
      <c r="C32" s="110" t="s">
        <v>58</v>
      </c>
      <c r="D32" s="110" t="s">
        <v>59</v>
      </c>
      <c r="E32" s="111">
        <v>2001</v>
      </c>
      <c r="F32" s="110" t="s">
        <v>60</v>
      </c>
      <c r="G32" s="182" t="s">
        <v>486</v>
      </c>
      <c r="H32" s="125"/>
    </row>
    <row r="33" spans="1:7" s="135" customFormat="1" ht="15" hidden="1">
      <c r="A33" s="153"/>
      <c r="B33" s="158">
        <v>102</v>
      </c>
      <c r="C33" s="171" t="s">
        <v>570</v>
      </c>
      <c r="D33" s="171" t="s">
        <v>571</v>
      </c>
      <c r="E33" s="172">
        <v>2002</v>
      </c>
      <c r="F33" s="171" t="s">
        <v>259</v>
      </c>
      <c r="G33" s="175"/>
    </row>
    <row r="34" spans="1:7" s="135" customFormat="1" ht="15" hidden="1">
      <c r="A34" s="153"/>
      <c r="B34" s="158">
        <v>105</v>
      </c>
      <c r="C34" s="171" t="s">
        <v>528</v>
      </c>
      <c r="D34" s="171" t="s">
        <v>529</v>
      </c>
      <c r="E34" s="172">
        <v>2002</v>
      </c>
      <c r="F34" s="171" t="s">
        <v>259</v>
      </c>
      <c r="G34" s="175"/>
    </row>
  </sheetData>
  <sheetProtection/>
  <mergeCells count="8">
    <mergeCell ref="C26:D26"/>
    <mergeCell ref="E26:F26"/>
    <mergeCell ref="A6:B6"/>
    <mergeCell ref="C12:D12"/>
    <mergeCell ref="E12:F12"/>
    <mergeCell ref="A1:G2"/>
    <mergeCell ref="C19:D19"/>
    <mergeCell ref="E19:F19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45">
      <selection activeCell="E61" sqref="E61"/>
    </sheetView>
  </sheetViews>
  <sheetFormatPr defaultColWidth="4.8515625" defaultRowHeight="15"/>
  <cols>
    <col min="1" max="1" width="4.8515625" style="5" bestFit="1" customWidth="1"/>
    <col min="2" max="2" width="7.140625" style="5" customWidth="1"/>
    <col min="3" max="3" width="13.8515625" style="5" customWidth="1"/>
    <col min="4" max="4" width="13.421875" style="5" customWidth="1"/>
    <col min="5" max="5" width="12.140625" style="6" customWidth="1"/>
    <col min="6" max="6" width="28.28125" style="7" customWidth="1"/>
    <col min="7" max="7" width="9.421875" style="3" customWidth="1"/>
    <col min="8" max="252" width="9.140625" style="125" customWidth="1"/>
    <col min="253" max="16384" width="4.8515625" style="125" customWidth="1"/>
  </cols>
  <sheetData>
    <row r="1" spans="1:8" ht="22.5" customHeight="1">
      <c r="A1" s="206" t="s">
        <v>763</v>
      </c>
      <c r="B1" s="206"/>
      <c r="C1" s="206"/>
      <c r="D1" s="206"/>
      <c r="E1" s="206"/>
      <c r="F1" s="206"/>
      <c r="G1" s="206"/>
      <c r="H1" s="108"/>
    </row>
    <row r="2" spans="1:8" ht="45">
      <c r="A2" s="206"/>
      <c r="B2" s="206"/>
      <c r="C2" s="206"/>
      <c r="D2" s="206"/>
      <c r="E2" s="206"/>
      <c r="F2" s="206"/>
      <c r="G2" s="206"/>
      <c r="H2" s="108"/>
    </row>
    <row r="3" spans="1:6" ht="20.25">
      <c r="A3" s="203"/>
      <c r="B3" s="203"/>
      <c r="C3" s="52"/>
      <c r="E3" s="3"/>
      <c r="F3" s="2"/>
    </row>
    <row r="4" spans="1:6" ht="20.25">
      <c r="A4" s="52"/>
      <c r="B4" s="52"/>
      <c r="C4" s="52"/>
      <c r="E4" s="3"/>
      <c r="F4" s="2"/>
    </row>
    <row r="5" spans="1:6" ht="20.25">
      <c r="A5" s="52"/>
      <c r="B5" s="52"/>
      <c r="C5" s="52"/>
      <c r="E5" s="50" t="s">
        <v>43</v>
      </c>
      <c r="F5" s="2"/>
    </row>
    <row r="6" spans="1:6" ht="20.25">
      <c r="A6" s="52"/>
      <c r="B6" s="52"/>
      <c r="C6" s="52"/>
      <c r="E6" s="3"/>
      <c r="F6" s="2"/>
    </row>
    <row r="7" spans="1:7" ht="15.75">
      <c r="A7" s="56" t="s">
        <v>27</v>
      </c>
      <c r="B7" s="56"/>
      <c r="C7" s="56"/>
      <c r="G7" s="60" t="s">
        <v>22</v>
      </c>
    </row>
    <row r="8" spans="1:4" ht="15.75">
      <c r="A8" s="57" t="s">
        <v>28</v>
      </c>
      <c r="B8" s="57"/>
      <c r="C8" s="57"/>
      <c r="D8" s="58"/>
    </row>
    <row r="9" spans="1:6" ht="15.75">
      <c r="A9" s="57"/>
      <c r="F9" s="60"/>
    </row>
    <row r="10" spans="1:7" s="126" customFormat="1" ht="38.25" customHeight="1">
      <c r="A10" s="133" t="s">
        <v>18</v>
      </c>
      <c r="B10" s="129" t="s">
        <v>1</v>
      </c>
      <c r="C10" s="129" t="s">
        <v>16</v>
      </c>
      <c r="D10" s="129" t="s">
        <v>17</v>
      </c>
      <c r="E10" s="134" t="s">
        <v>4</v>
      </c>
      <c r="F10" s="129" t="s">
        <v>2</v>
      </c>
      <c r="G10" s="134" t="s">
        <v>6</v>
      </c>
    </row>
    <row r="11" spans="1:7" s="126" customFormat="1" ht="15.75">
      <c r="A11" s="127"/>
      <c r="B11" s="61"/>
      <c r="C11" s="202" t="s">
        <v>12</v>
      </c>
      <c r="D11" s="202"/>
      <c r="E11" s="202" t="s">
        <v>861</v>
      </c>
      <c r="F11" s="202"/>
      <c r="G11" s="97"/>
    </row>
    <row r="12" spans="1:8" s="8" customFormat="1" ht="15.75">
      <c r="A12" s="138">
        <v>1</v>
      </c>
      <c r="B12" s="130"/>
      <c r="C12" s="110"/>
      <c r="D12" s="110"/>
      <c r="E12" s="111"/>
      <c r="F12" s="110"/>
      <c r="G12" s="112"/>
      <c r="H12" s="125"/>
    </row>
    <row r="13" spans="1:8" s="8" customFormat="1" ht="15.75">
      <c r="A13" s="138">
        <v>2</v>
      </c>
      <c r="B13" s="130">
        <v>129</v>
      </c>
      <c r="C13" s="110" t="s">
        <v>573</v>
      </c>
      <c r="D13" s="110" t="s">
        <v>574</v>
      </c>
      <c r="E13" s="111">
        <v>2001</v>
      </c>
      <c r="F13" s="110" t="s">
        <v>79</v>
      </c>
      <c r="G13" s="182" t="s">
        <v>575</v>
      </c>
      <c r="H13" s="125"/>
    </row>
    <row r="14" spans="1:8" s="8" customFormat="1" ht="15.75">
      <c r="A14" s="138">
        <v>3</v>
      </c>
      <c r="B14" s="130">
        <v>35</v>
      </c>
      <c r="C14" s="110" t="s">
        <v>567</v>
      </c>
      <c r="D14" s="110" t="s">
        <v>568</v>
      </c>
      <c r="E14" s="111">
        <v>2002</v>
      </c>
      <c r="F14" s="110" t="s">
        <v>282</v>
      </c>
      <c r="G14" s="182" t="s">
        <v>569</v>
      </c>
      <c r="H14" s="125"/>
    </row>
    <row r="15" spans="1:8" s="8" customFormat="1" ht="15.75">
      <c r="A15" s="138">
        <v>4</v>
      </c>
      <c r="B15" s="130">
        <v>102</v>
      </c>
      <c r="C15" s="110" t="s">
        <v>570</v>
      </c>
      <c r="D15" s="110" t="s">
        <v>571</v>
      </c>
      <c r="E15" s="111">
        <v>2002</v>
      </c>
      <c r="F15" s="110" t="s">
        <v>259</v>
      </c>
      <c r="G15" s="182" t="s">
        <v>572</v>
      </c>
      <c r="H15" s="125"/>
    </row>
    <row r="16" spans="1:8" s="8" customFormat="1" ht="15.75">
      <c r="A16" s="138">
        <v>5</v>
      </c>
      <c r="B16" s="130">
        <v>151</v>
      </c>
      <c r="C16" s="110" t="s">
        <v>173</v>
      </c>
      <c r="D16" s="110" t="s">
        <v>462</v>
      </c>
      <c r="E16" s="111">
        <v>2002</v>
      </c>
      <c r="F16" s="110" t="s">
        <v>90</v>
      </c>
      <c r="G16" s="182" t="s">
        <v>576</v>
      </c>
      <c r="H16" s="125"/>
    </row>
    <row r="17" spans="1:8" s="8" customFormat="1" ht="15.75">
      <c r="A17" s="138">
        <v>6</v>
      </c>
      <c r="B17" s="44"/>
      <c r="C17" s="44"/>
      <c r="D17" s="44"/>
      <c r="E17" s="44"/>
      <c r="F17" s="44"/>
      <c r="G17" s="190"/>
      <c r="H17" s="125"/>
    </row>
    <row r="18" spans="1:8" s="8" customFormat="1" ht="15.75">
      <c r="A18" s="138"/>
      <c r="B18" s="130"/>
      <c r="C18" s="202" t="s">
        <v>849</v>
      </c>
      <c r="D18" s="202"/>
      <c r="E18" s="202" t="s">
        <v>861</v>
      </c>
      <c r="F18" s="202"/>
      <c r="G18" s="182"/>
      <c r="H18" s="125"/>
    </row>
    <row r="19" spans="1:7" ht="15.75">
      <c r="A19" s="138">
        <v>1</v>
      </c>
      <c r="B19" s="130"/>
      <c r="C19" s="110"/>
      <c r="D19" s="110"/>
      <c r="E19" s="111"/>
      <c r="F19" s="110"/>
      <c r="G19" s="182"/>
    </row>
    <row r="20" spans="1:7" ht="15.75">
      <c r="A20" s="138">
        <v>2</v>
      </c>
      <c r="B20" s="130">
        <v>221</v>
      </c>
      <c r="C20" s="110" t="s">
        <v>437</v>
      </c>
      <c r="D20" s="110" t="s">
        <v>438</v>
      </c>
      <c r="E20" s="111">
        <v>2002</v>
      </c>
      <c r="F20" s="110" t="s">
        <v>275</v>
      </c>
      <c r="G20" s="182" t="s">
        <v>566</v>
      </c>
    </row>
    <row r="21" spans="1:7" ht="15.75">
      <c r="A21" s="138">
        <v>3</v>
      </c>
      <c r="B21" s="130">
        <v>253</v>
      </c>
      <c r="C21" s="110" t="s">
        <v>455</v>
      </c>
      <c r="D21" s="110" t="s">
        <v>466</v>
      </c>
      <c r="E21" s="111">
        <v>2002</v>
      </c>
      <c r="F21" s="110" t="s">
        <v>234</v>
      </c>
      <c r="G21" s="182" t="s">
        <v>563</v>
      </c>
    </row>
    <row r="22" spans="1:7" ht="15.75">
      <c r="A22" s="138">
        <v>4</v>
      </c>
      <c r="B22" s="130">
        <v>226</v>
      </c>
      <c r="C22" s="110" t="s">
        <v>152</v>
      </c>
      <c r="D22" s="110" t="s">
        <v>447</v>
      </c>
      <c r="E22" s="111">
        <v>2001</v>
      </c>
      <c r="F22" s="110" t="s">
        <v>111</v>
      </c>
      <c r="G22" s="182" t="s">
        <v>561</v>
      </c>
    </row>
    <row r="23" spans="1:8" s="8" customFormat="1" ht="15.75">
      <c r="A23" s="138">
        <v>5</v>
      </c>
      <c r="B23" s="130">
        <v>9</v>
      </c>
      <c r="C23" s="110" t="s">
        <v>414</v>
      </c>
      <c r="D23" s="110" t="s">
        <v>415</v>
      </c>
      <c r="E23" s="111">
        <v>2001</v>
      </c>
      <c r="F23" s="110" t="s">
        <v>416</v>
      </c>
      <c r="G23" s="182" t="s">
        <v>562</v>
      </c>
      <c r="H23" s="125"/>
    </row>
    <row r="24" spans="1:8" s="8" customFormat="1" ht="15.75">
      <c r="A24" s="138">
        <v>6</v>
      </c>
      <c r="B24" s="130">
        <v>10</v>
      </c>
      <c r="C24" s="110" t="s">
        <v>564</v>
      </c>
      <c r="D24" s="110" t="s">
        <v>415</v>
      </c>
      <c r="E24" s="111">
        <v>2002</v>
      </c>
      <c r="F24" s="110" t="s">
        <v>416</v>
      </c>
      <c r="G24" s="182" t="s">
        <v>565</v>
      </c>
      <c r="H24" s="125"/>
    </row>
    <row r="25" spans="1:8" s="8" customFormat="1" ht="15.75">
      <c r="A25" s="138"/>
      <c r="B25" s="130"/>
      <c r="C25" s="202" t="s">
        <v>848</v>
      </c>
      <c r="D25" s="202"/>
      <c r="E25" s="202" t="s">
        <v>862</v>
      </c>
      <c r="F25" s="202"/>
      <c r="G25" s="182"/>
      <c r="H25" s="125"/>
    </row>
    <row r="26" spans="1:8" s="8" customFormat="1" ht="15.75" customHeight="1">
      <c r="A26" s="138">
        <v>1</v>
      </c>
      <c r="B26" s="130"/>
      <c r="C26" s="110"/>
      <c r="D26" s="110"/>
      <c r="E26" s="111"/>
      <c r="F26" s="110"/>
      <c r="G26" s="182"/>
      <c r="H26" s="125"/>
    </row>
    <row r="27" spans="1:7" ht="15.75">
      <c r="A27" s="138">
        <v>2</v>
      </c>
      <c r="B27" s="130">
        <v>99</v>
      </c>
      <c r="C27" s="110" t="s">
        <v>558</v>
      </c>
      <c r="D27" s="110" t="s">
        <v>559</v>
      </c>
      <c r="E27" s="111">
        <v>2002</v>
      </c>
      <c r="F27" s="110" t="s">
        <v>259</v>
      </c>
      <c r="G27" s="182" t="s">
        <v>560</v>
      </c>
    </row>
    <row r="28" spans="1:8" s="8" customFormat="1" ht="15.75" customHeight="1">
      <c r="A28" s="138">
        <v>3</v>
      </c>
      <c r="B28" s="130">
        <v>18</v>
      </c>
      <c r="C28" s="110" t="s">
        <v>552</v>
      </c>
      <c r="D28" s="110" t="s">
        <v>553</v>
      </c>
      <c r="E28" s="111">
        <v>2001</v>
      </c>
      <c r="F28" s="110" t="s">
        <v>73</v>
      </c>
      <c r="G28" s="182" t="s">
        <v>554</v>
      </c>
      <c r="H28" s="125"/>
    </row>
    <row r="29" spans="1:8" s="8" customFormat="1" ht="15.75" customHeight="1">
      <c r="A29" s="138">
        <v>4</v>
      </c>
      <c r="B29" s="130">
        <v>88</v>
      </c>
      <c r="C29" s="110" t="s">
        <v>496</v>
      </c>
      <c r="D29" s="110" t="s">
        <v>497</v>
      </c>
      <c r="E29" s="111">
        <v>2002</v>
      </c>
      <c r="F29" s="110" t="s">
        <v>98</v>
      </c>
      <c r="G29" s="182" t="s">
        <v>549</v>
      </c>
      <c r="H29" s="125"/>
    </row>
    <row r="30" spans="1:8" s="8" customFormat="1" ht="15.75" customHeight="1">
      <c r="A30" s="138">
        <v>5</v>
      </c>
      <c r="B30" s="130">
        <v>6</v>
      </c>
      <c r="C30" s="110" t="s">
        <v>429</v>
      </c>
      <c r="D30" s="110" t="s">
        <v>550</v>
      </c>
      <c r="E30" s="111">
        <v>2002</v>
      </c>
      <c r="F30" s="110" t="s">
        <v>146</v>
      </c>
      <c r="G30" s="182" t="s">
        <v>551</v>
      </c>
      <c r="H30" s="125"/>
    </row>
    <row r="31" spans="1:8" s="8" customFormat="1" ht="15.75" customHeight="1">
      <c r="A31" s="138">
        <v>6</v>
      </c>
      <c r="B31" s="130">
        <v>180</v>
      </c>
      <c r="C31" s="110" t="s">
        <v>555</v>
      </c>
      <c r="D31" s="110" t="s">
        <v>556</v>
      </c>
      <c r="E31" s="111">
        <v>2001</v>
      </c>
      <c r="F31" s="110" t="s">
        <v>55</v>
      </c>
      <c r="G31" s="182" t="s">
        <v>557</v>
      </c>
      <c r="H31" s="125"/>
    </row>
    <row r="32" spans="1:8" s="8" customFormat="1" ht="15.75" customHeight="1">
      <c r="A32" s="138"/>
      <c r="B32" s="130"/>
      <c r="C32" s="202" t="s">
        <v>847</v>
      </c>
      <c r="D32" s="202"/>
      <c r="E32" s="202" t="s">
        <v>862</v>
      </c>
      <c r="F32" s="202"/>
      <c r="G32" s="182"/>
      <c r="H32" s="125"/>
    </row>
    <row r="33" spans="1:8" s="8" customFormat="1" ht="15.75">
      <c r="A33" s="138">
        <v>1</v>
      </c>
      <c r="B33" s="130">
        <v>87</v>
      </c>
      <c r="C33" s="110" t="s">
        <v>173</v>
      </c>
      <c r="D33" s="110" t="s">
        <v>547</v>
      </c>
      <c r="E33" s="111">
        <v>2001</v>
      </c>
      <c r="F33" s="110" t="s">
        <v>98</v>
      </c>
      <c r="G33" s="182" t="s">
        <v>548</v>
      </c>
      <c r="H33" s="125"/>
    </row>
    <row r="34" spans="1:8" s="8" customFormat="1" ht="15.75">
      <c r="A34" s="138">
        <v>2</v>
      </c>
      <c r="B34" s="130">
        <v>54</v>
      </c>
      <c r="C34" s="110" t="s">
        <v>514</v>
      </c>
      <c r="D34" s="110" t="s">
        <v>546</v>
      </c>
      <c r="E34" s="111">
        <v>2001</v>
      </c>
      <c r="F34" s="110" t="s">
        <v>113</v>
      </c>
      <c r="G34" s="182">
        <v>59.77</v>
      </c>
      <c r="H34" s="125"/>
    </row>
    <row r="35" spans="1:8" s="8" customFormat="1" ht="15.75">
      <c r="A35" s="138">
        <v>3</v>
      </c>
      <c r="B35" s="130">
        <v>241</v>
      </c>
      <c r="C35" s="110" t="s">
        <v>455</v>
      </c>
      <c r="D35" s="110" t="s">
        <v>504</v>
      </c>
      <c r="E35" s="111">
        <v>2001</v>
      </c>
      <c r="F35" s="110" t="s">
        <v>60</v>
      </c>
      <c r="G35" s="182">
        <v>59.63</v>
      </c>
      <c r="H35" s="125"/>
    </row>
    <row r="36" spans="1:8" s="8" customFormat="1" ht="15.75">
      <c r="A36" s="138">
        <v>4</v>
      </c>
      <c r="B36" s="130">
        <v>196</v>
      </c>
      <c r="C36" s="110" t="s">
        <v>542</v>
      </c>
      <c r="D36" s="110" t="s">
        <v>543</v>
      </c>
      <c r="E36" s="111">
        <v>2002</v>
      </c>
      <c r="F36" s="110" t="s">
        <v>141</v>
      </c>
      <c r="G36" s="182">
        <v>59.41</v>
      </c>
      <c r="H36" s="125"/>
    </row>
    <row r="37" spans="1:8" s="8" customFormat="1" ht="15.75">
      <c r="A37" s="138">
        <v>5</v>
      </c>
      <c r="B37" s="130">
        <v>256</v>
      </c>
      <c r="C37" s="110" t="s">
        <v>142</v>
      </c>
      <c r="D37" s="110" t="s">
        <v>502</v>
      </c>
      <c r="E37" s="111">
        <v>2002</v>
      </c>
      <c r="F37" s="110" t="s">
        <v>154</v>
      </c>
      <c r="G37" s="182" t="s">
        <v>544</v>
      </c>
      <c r="H37" s="125"/>
    </row>
    <row r="38" spans="1:7" ht="15.75">
      <c r="A38" s="138">
        <v>6</v>
      </c>
      <c r="B38" s="130">
        <v>111</v>
      </c>
      <c r="C38" s="110" t="s">
        <v>278</v>
      </c>
      <c r="D38" s="110" t="s">
        <v>440</v>
      </c>
      <c r="E38" s="111">
        <v>2002</v>
      </c>
      <c r="F38" s="110" t="s">
        <v>259</v>
      </c>
      <c r="G38" s="182" t="s">
        <v>545</v>
      </c>
    </row>
    <row r="39" spans="1:7" ht="15.75">
      <c r="A39" s="138"/>
      <c r="B39" s="130"/>
      <c r="C39" s="202" t="s">
        <v>846</v>
      </c>
      <c r="D39" s="202"/>
      <c r="E39" s="202" t="s">
        <v>863</v>
      </c>
      <c r="F39" s="202"/>
      <c r="G39" s="182"/>
    </row>
    <row r="40" spans="1:7" ht="15.75">
      <c r="A40" s="138">
        <v>1</v>
      </c>
      <c r="B40" s="130">
        <v>249</v>
      </c>
      <c r="C40" s="110" t="s">
        <v>499</v>
      </c>
      <c r="D40" s="110" t="s">
        <v>500</v>
      </c>
      <c r="E40" s="111">
        <v>2002</v>
      </c>
      <c r="F40" s="110" t="s">
        <v>234</v>
      </c>
      <c r="G40" s="182" t="s">
        <v>541</v>
      </c>
    </row>
    <row r="41" spans="1:7" ht="15.75">
      <c r="A41" s="138">
        <v>2</v>
      </c>
      <c r="B41" s="130">
        <v>128</v>
      </c>
      <c r="C41" s="110" t="s">
        <v>538</v>
      </c>
      <c r="D41" s="110" t="s">
        <v>539</v>
      </c>
      <c r="E41" s="111">
        <v>2002</v>
      </c>
      <c r="F41" s="110" t="s">
        <v>79</v>
      </c>
      <c r="G41" s="182" t="s">
        <v>540</v>
      </c>
    </row>
    <row r="42" spans="1:7" ht="15.75">
      <c r="A42" s="138">
        <v>3</v>
      </c>
      <c r="B42" s="130">
        <v>255</v>
      </c>
      <c r="C42" s="110" t="s">
        <v>533</v>
      </c>
      <c r="D42" s="110" t="s">
        <v>534</v>
      </c>
      <c r="E42" s="111">
        <v>2001</v>
      </c>
      <c r="F42" s="110" t="s">
        <v>273</v>
      </c>
      <c r="G42" s="182" t="s">
        <v>535</v>
      </c>
    </row>
    <row r="43" spans="1:7" ht="15.75">
      <c r="A43" s="138">
        <v>4</v>
      </c>
      <c r="B43" s="130">
        <v>171</v>
      </c>
      <c r="C43" s="110" t="s">
        <v>50</v>
      </c>
      <c r="D43" s="110" t="s">
        <v>532</v>
      </c>
      <c r="E43" s="111">
        <v>2002</v>
      </c>
      <c r="F43" s="110" t="s">
        <v>55</v>
      </c>
      <c r="G43" s="182" t="s">
        <v>762</v>
      </c>
    </row>
    <row r="44" spans="1:7" ht="15.75">
      <c r="A44" s="138">
        <v>5</v>
      </c>
      <c r="B44" s="130">
        <v>143</v>
      </c>
      <c r="C44" s="110" t="s">
        <v>530</v>
      </c>
      <c r="D44" s="110" t="s">
        <v>531</v>
      </c>
      <c r="E44" s="111">
        <v>2002</v>
      </c>
      <c r="F44" s="110" t="s">
        <v>128</v>
      </c>
      <c r="G44" s="182">
        <v>58.02</v>
      </c>
    </row>
    <row r="45" spans="1:7" ht="15.75">
      <c r="A45" s="138">
        <v>6</v>
      </c>
      <c r="B45" s="130">
        <v>185</v>
      </c>
      <c r="C45" s="110" t="s">
        <v>152</v>
      </c>
      <c r="D45" s="110" t="s">
        <v>536</v>
      </c>
      <c r="E45" s="111">
        <v>2002</v>
      </c>
      <c r="F45" s="110" t="s">
        <v>123</v>
      </c>
      <c r="G45" s="182" t="s">
        <v>537</v>
      </c>
    </row>
    <row r="46" spans="1:7" ht="15.75">
      <c r="A46" s="138"/>
      <c r="B46" s="130"/>
      <c r="C46" s="202" t="s">
        <v>845</v>
      </c>
      <c r="D46" s="202"/>
      <c r="E46" s="202" t="s">
        <v>863</v>
      </c>
      <c r="F46" s="202"/>
      <c r="G46" s="182"/>
    </row>
    <row r="47" spans="1:7" ht="15.75">
      <c r="A47" s="138">
        <v>1</v>
      </c>
      <c r="B47" s="130">
        <v>105</v>
      </c>
      <c r="C47" s="110" t="s">
        <v>528</v>
      </c>
      <c r="D47" s="110" t="s">
        <v>529</v>
      </c>
      <c r="E47" s="111">
        <v>2002</v>
      </c>
      <c r="F47" s="110" t="s">
        <v>259</v>
      </c>
      <c r="G47" s="182">
        <v>57.76</v>
      </c>
    </row>
    <row r="48" spans="1:7" ht="15.75">
      <c r="A48" s="138">
        <v>2</v>
      </c>
      <c r="B48" s="130">
        <v>216</v>
      </c>
      <c r="C48" s="110" t="s">
        <v>434</v>
      </c>
      <c r="D48" s="110" t="s">
        <v>527</v>
      </c>
      <c r="E48" s="111">
        <v>2001</v>
      </c>
      <c r="F48" s="110" t="s">
        <v>85</v>
      </c>
      <c r="G48" s="182">
        <v>57.22</v>
      </c>
    </row>
    <row r="49" spans="1:7" ht="15.75">
      <c r="A49" s="138">
        <v>3</v>
      </c>
      <c r="B49" s="130">
        <v>179</v>
      </c>
      <c r="C49" s="110" t="s">
        <v>421</v>
      </c>
      <c r="D49" s="110" t="s">
        <v>422</v>
      </c>
      <c r="E49" s="111">
        <v>2001</v>
      </c>
      <c r="F49" s="110" t="s">
        <v>55</v>
      </c>
      <c r="G49" s="182" t="s">
        <v>525</v>
      </c>
    </row>
    <row r="50" spans="1:7" ht="15.75">
      <c r="A50" s="138">
        <v>4</v>
      </c>
      <c r="B50" s="130">
        <v>137</v>
      </c>
      <c r="C50" s="110" t="s">
        <v>173</v>
      </c>
      <c r="D50" s="110" t="s">
        <v>523</v>
      </c>
      <c r="E50" s="111">
        <v>2002</v>
      </c>
      <c r="F50" s="110" t="s">
        <v>324</v>
      </c>
      <c r="G50" s="182">
        <v>56.82</v>
      </c>
    </row>
    <row r="51" spans="1:7" ht="15.75">
      <c r="A51" s="138">
        <v>5</v>
      </c>
      <c r="B51" s="130">
        <v>173</v>
      </c>
      <c r="C51" s="110" t="s">
        <v>373</v>
      </c>
      <c r="D51" s="110" t="s">
        <v>412</v>
      </c>
      <c r="E51" s="111">
        <v>2001</v>
      </c>
      <c r="F51" s="110" t="s">
        <v>55</v>
      </c>
      <c r="G51" s="182" t="s">
        <v>524</v>
      </c>
    </row>
    <row r="52" spans="1:7" ht="15.75">
      <c r="A52" s="138">
        <v>6</v>
      </c>
      <c r="B52" s="130">
        <v>72</v>
      </c>
      <c r="C52" s="110" t="s">
        <v>50</v>
      </c>
      <c r="D52" s="110" t="s">
        <v>526</v>
      </c>
      <c r="E52" s="111">
        <v>2001</v>
      </c>
      <c r="F52" s="110" t="s">
        <v>57</v>
      </c>
      <c r="G52" s="182">
        <v>57.12</v>
      </c>
    </row>
    <row r="53" spans="1:7" ht="15.75">
      <c r="A53" s="138"/>
      <c r="B53" s="130"/>
      <c r="C53" s="202" t="s">
        <v>850</v>
      </c>
      <c r="D53" s="202"/>
      <c r="E53" s="202" t="s">
        <v>864</v>
      </c>
      <c r="F53" s="202"/>
      <c r="G53" s="182"/>
    </row>
    <row r="54" spans="1:7" ht="15.75">
      <c r="A54" s="138">
        <v>1</v>
      </c>
      <c r="B54" s="111">
        <v>36</v>
      </c>
      <c r="C54" s="110" t="s">
        <v>80</v>
      </c>
      <c r="D54" s="110" t="s">
        <v>387</v>
      </c>
      <c r="E54" s="111">
        <v>2001</v>
      </c>
      <c r="F54" s="110" t="s">
        <v>282</v>
      </c>
      <c r="G54" s="182" t="s">
        <v>522</v>
      </c>
    </row>
    <row r="55" spans="1:7" ht="15.75">
      <c r="A55" s="138">
        <v>2</v>
      </c>
      <c r="B55" s="130">
        <v>177</v>
      </c>
      <c r="C55" s="110" t="s">
        <v>83</v>
      </c>
      <c r="D55" s="110" t="s">
        <v>520</v>
      </c>
      <c r="E55" s="111">
        <v>2002</v>
      </c>
      <c r="F55" s="110" t="s">
        <v>55</v>
      </c>
      <c r="G55" s="182" t="s">
        <v>521</v>
      </c>
    </row>
    <row r="56" spans="1:7" ht="15.75">
      <c r="A56" s="138">
        <v>3</v>
      </c>
      <c r="B56" s="130">
        <v>98</v>
      </c>
      <c r="C56" s="110" t="s">
        <v>384</v>
      </c>
      <c r="D56" s="110" t="s">
        <v>385</v>
      </c>
      <c r="E56" s="111">
        <v>2001</v>
      </c>
      <c r="F56" s="110" t="s">
        <v>259</v>
      </c>
      <c r="G56" s="182" t="s">
        <v>516</v>
      </c>
    </row>
    <row r="57" spans="1:8" ht="15.75">
      <c r="A57" s="138">
        <v>4</v>
      </c>
      <c r="B57" s="130">
        <v>175</v>
      </c>
      <c r="C57" s="110" t="s">
        <v>517</v>
      </c>
      <c r="D57" s="110" t="s">
        <v>518</v>
      </c>
      <c r="E57" s="111">
        <v>2001</v>
      </c>
      <c r="F57" s="110" t="s">
        <v>55</v>
      </c>
      <c r="G57" s="182" t="s">
        <v>789</v>
      </c>
      <c r="H57" s="8"/>
    </row>
    <row r="58" spans="1:7" ht="15.75">
      <c r="A58" s="138">
        <v>5</v>
      </c>
      <c r="B58" s="130">
        <v>142</v>
      </c>
      <c r="C58" s="110" t="s">
        <v>514</v>
      </c>
      <c r="D58" s="110" t="s">
        <v>515</v>
      </c>
      <c r="E58" s="111">
        <v>2002</v>
      </c>
      <c r="F58" s="110" t="s">
        <v>128</v>
      </c>
      <c r="G58" s="182">
        <v>54.78</v>
      </c>
    </row>
    <row r="59" spans="1:7" ht="15.75">
      <c r="A59" s="138">
        <v>6</v>
      </c>
      <c r="B59" s="130">
        <v>49</v>
      </c>
      <c r="C59" s="110" t="s">
        <v>389</v>
      </c>
      <c r="D59" s="110" t="s">
        <v>390</v>
      </c>
      <c r="E59" s="111">
        <v>2001</v>
      </c>
      <c r="F59" s="110" t="s">
        <v>391</v>
      </c>
      <c r="G59" s="182" t="s">
        <v>519</v>
      </c>
    </row>
    <row r="60" spans="1:7" ht="15.75">
      <c r="A60" s="138"/>
      <c r="B60" s="111"/>
      <c r="C60" s="202" t="s">
        <v>851</v>
      </c>
      <c r="D60" s="202"/>
      <c r="E60" s="202" t="s">
        <v>864</v>
      </c>
      <c r="F60" s="202"/>
      <c r="G60" s="182"/>
    </row>
    <row r="61" spans="1:8" ht="15.75">
      <c r="A61" s="138">
        <v>1</v>
      </c>
      <c r="B61" s="130">
        <v>199</v>
      </c>
      <c r="C61" s="110" t="s">
        <v>117</v>
      </c>
      <c r="D61" s="110" t="s">
        <v>118</v>
      </c>
      <c r="E61" s="111">
        <v>2001</v>
      </c>
      <c r="F61" s="110" t="s">
        <v>63</v>
      </c>
      <c r="G61" s="182">
        <v>54.22</v>
      </c>
      <c r="H61" s="8"/>
    </row>
    <row r="62" spans="1:7" ht="15.75">
      <c r="A62" s="138">
        <v>2</v>
      </c>
      <c r="B62" s="130">
        <v>101</v>
      </c>
      <c r="C62" s="110" t="s">
        <v>429</v>
      </c>
      <c r="D62" s="110" t="s">
        <v>430</v>
      </c>
      <c r="E62" s="111">
        <v>2002</v>
      </c>
      <c r="F62" s="110" t="s">
        <v>259</v>
      </c>
      <c r="G62" s="182" t="s">
        <v>513</v>
      </c>
    </row>
    <row r="63" spans="1:8" ht="15.75">
      <c r="A63" s="138">
        <v>3</v>
      </c>
      <c r="B63" s="130">
        <v>145</v>
      </c>
      <c r="C63" s="110" t="s">
        <v>50</v>
      </c>
      <c r="D63" s="110" t="s">
        <v>511</v>
      </c>
      <c r="E63" s="111">
        <v>2001</v>
      </c>
      <c r="F63" s="110" t="s">
        <v>128</v>
      </c>
      <c r="G63" s="182">
        <v>52.35</v>
      </c>
      <c r="H63" s="8"/>
    </row>
    <row r="64" spans="1:7" ht="15.75">
      <c r="A64" s="138">
        <v>4</v>
      </c>
      <c r="B64" s="130">
        <v>97</v>
      </c>
      <c r="C64" s="110" t="s">
        <v>373</v>
      </c>
      <c r="D64" s="110" t="s">
        <v>374</v>
      </c>
      <c r="E64" s="111">
        <v>2001</v>
      </c>
      <c r="F64" s="110" t="s">
        <v>259</v>
      </c>
      <c r="G64" s="182" t="s">
        <v>509</v>
      </c>
    </row>
    <row r="65" spans="1:8" ht="15.75">
      <c r="A65" s="138">
        <v>5</v>
      </c>
      <c r="B65" s="130">
        <v>68</v>
      </c>
      <c r="C65" s="110" t="s">
        <v>147</v>
      </c>
      <c r="D65" s="110" t="s">
        <v>510</v>
      </c>
      <c r="E65" s="111">
        <v>2001</v>
      </c>
      <c r="F65" s="110" t="s">
        <v>205</v>
      </c>
      <c r="G65" s="182">
        <v>52.22</v>
      </c>
      <c r="H65" s="8"/>
    </row>
    <row r="66" spans="1:7" ht="15.75">
      <c r="A66" s="138">
        <v>6</v>
      </c>
      <c r="B66" s="130">
        <v>113</v>
      </c>
      <c r="C66" s="110" t="s">
        <v>482</v>
      </c>
      <c r="D66" s="110" t="s">
        <v>483</v>
      </c>
      <c r="E66" s="111">
        <v>2001</v>
      </c>
      <c r="F66" s="110" t="s">
        <v>259</v>
      </c>
      <c r="G66" s="182" t="s">
        <v>512</v>
      </c>
    </row>
    <row r="67" spans="1:7" ht="15.75" hidden="1">
      <c r="A67" s="139">
        <v>45</v>
      </c>
      <c r="B67" s="131">
        <v>62</v>
      </c>
      <c r="C67" s="116" t="s">
        <v>266</v>
      </c>
      <c r="D67" s="116" t="s">
        <v>506</v>
      </c>
      <c r="E67" s="117">
        <v>2001</v>
      </c>
      <c r="F67" s="116" t="s">
        <v>507</v>
      </c>
      <c r="G67" s="118" t="s">
        <v>577</v>
      </c>
    </row>
    <row r="68" spans="1:7" s="135" customFormat="1" ht="15" hidden="1">
      <c r="A68" s="153"/>
      <c r="B68" s="158">
        <v>42</v>
      </c>
      <c r="C68" s="171" t="s">
        <v>398</v>
      </c>
      <c r="D68" s="171" t="s">
        <v>625</v>
      </c>
      <c r="E68" s="172">
        <v>2002</v>
      </c>
      <c r="F68" s="171" t="s">
        <v>348</v>
      </c>
      <c r="G68" s="175"/>
    </row>
  </sheetData>
  <sheetProtection/>
  <mergeCells count="18">
    <mergeCell ref="C46:D46"/>
    <mergeCell ref="E46:F46"/>
    <mergeCell ref="C53:D53"/>
    <mergeCell ref="E53:F53"/>
    <mergeCell ref="C60:D60"/>
    <mergeCell ref="E60:F60"/>
    <mergeCell ref="C25:D25"/>
    <mergeCell ref="E25:F25"/>
    <mergeCell ref="C32:D32"/>
    <mergeCell ref="E32:F32"/>
    <mergeCell ref="C39:D39"/>
    <mergeCell ref="E39:F39"/>
    <mergeCell ref="A3:B3"/>
    <mergeCell ref="C11:D11"/>
    <mergeCell ref="E11:F11"/>
    <mergeCell ref="A1:G2"/>
    <mergeCell ref="C18:D18"/>
    <mergeCell ref="E18:F18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35">
      <selection activeCell="E48" sqref="E48"/>
    </sheetView>
  </sheetViews>
  <sheetFormatPr defaultColWidth="4.8515625" defaultRowHeight="15"/>
  <cols>
    <col min="1" max="1" width="4.8515625" style="5" bestFit="1" customWidth="1"/>
    <col min="2" max="2" width="7.140625" style="5" customWidth="1"/>
    <col min="3" max="3" width="13.8515625" style="5" customWidth="1"/>
    <col min="4" max="4" width="14.57421875" style="5" customWidth="1"/>
    <col min="5" max="5" width="12.140625" style="6" customWidth="1"/>
    <col min="6" max="6" width="23.00390625" style="7" customWidth="1"/>
    <col min="7" max="7" width="12.57421875" style="3" customWidth="1"/>
    <col min="8" max="252" width="9.140625" style="125" customWidth="1"/>
    <col min="253" max="16384" width="4.8515625" style="125" customWidth="1"/>
  </cols>
  <sheetData>
    <row r="1" spans="1:8" ht="22.5" customHeight="1">
      <c r="A1" s="206" t="s">
        <v>763</v>
      </c>
      <c r="B1" s="206"/>
      <c r="C1" s="206"/>
      <c r="D1" s="206"/>
      <c r="E1" s="206"/>
      <c r="F1" s="206"/>
      <c r="G1" s="206"/>
      <c r="H1" s="108"/>
    </row>
    <row r="2" spans="1:8" ht="27" customHeight="1">
      <c r="A2" s="206"/>
      <c r="B2" s="206"/>
      <c r="C2" s="206"/>
      <c r="D2" s="206"/>
      <c r="E2" s="206"/>
      <c r="F2" s="206"/>
      <c r="G2" s="206"/>
      <c r="H2" s="108"/>
    </row>
    <row r="3" spans="1:6" ht="20.25">
      <c r="A3" s="203"/>
      <c r="B3" s="203"/>
      <c r="C3" s="52"/>
      <c r="E3" s="3"/>
      <c r="F3" s="2"/>
    </row>
    <row r="4" spans="1:6" ht="20.25">
      <c r="A4" s="52"/>
      <c r="B4" s="52"/>
      <c r="C4" s="52"/>
      <c r="E4" s="3"/>
      <c r="F4" s="2"/>
    </row>
    <row r="5" spans="1:6" ht="20.25">
      <c r="A5" s="52"/>
      <c r="B5" s="52"/>
      <c r="C5" s="52"/>
      <c r="E5" s="50" t="s">
        <v>42</v>
      </c>
      <c r="F5" s="2"/>
    </row>
    <row r="6" spans="1:6" ht="20.25">
      <c r="A6" s="52"/>
      <c r="B6" s="52"/>
      <c r="C6" s="52"/>
      <c r="E6" s="3"/>
      <c r="F6" s="2"/>
    </row>
    <row r="7" spans="1:6" ht="20.25">
      <c r="A7" s="52"/>
      <c r="B7" s="52"/>
      <c r="C7" s="52"/>
      <c r="E7" s="3"/>
      <c r="F7" s="2"/>
    </row>
    <row r="8" spans="1:7" ht="15.75">
      <c r="A8" s="56" t="s">
        <v>27</v>
      </c>
      <c r="B8" s="56"/>
      <c r="C8" s="56"/>
      <c r="G8" s="60" t="s">
        <v>770</v>
      </c>
    </row>
    <row r="9" spans="1:4" ht="15.75">
      <c r="A9" s="57" t="s">
        <v>46</v>
      </c>
      <c r="B9" s="57"/>
      <c r="C9" s="57"/>
      <c r="D9" s="58"/>
    </row>
    <row r="10" ht="15.75">
      <c r="A10" s="57"/>
    </row>
    <row r="11" spans="1:7" s="126" customFormat="1" ht="38.25" customHeight="1">
      <c r="A11" s="133" t="s">
        <v>18</v>
      </c>
      <c r="B11" s="129" t="s">
        <v>1</v>
      </c>
      <c r="C11" s="129" t="s">
        <v>16</v>
      </c>
      <c r="D11" s="129" t="s">
        <v>17</v>
      </c>
      <c r="E11" s="134" t="s">
        <v>4</v>
      </c>
      <c r="F11" s="129" t="s">
        <v>2</v>
      </c>
      <c r="G11" s="134" t="s">
        <v>6</v>
      </c>
    </row>
    <row r="12" spans="1:7" s="126" customFormat="1" ht="15.75">
      <c r="A12" s="127"/>
      <c r="B12" s="61"/>
      <c r="C12" s="202" t="s">
        <v>12</v>
      </c>
      <c r="D12" s="202"/>
      <c r="E12" s="202" t="s">
        <v>854</v>
      </c>
      <c r="F12" s="202"/>
      <c r="G12" s="97"/>
    </row>
    <row r="13" spans="1:8" s="8" customFormat="1" ht="15.75">
      <c r="A13" s="67">
        <v>1</v>
      </c>
      <c r="B13" s="130"/>
      <c r="C13" s="110"/>
      <c r="D13" s="110"/>
      <c r="E13" s="111"/>
      <c r="F13" s="110"/>
      <c r="G13" s="112"/>
      <c r="H13" s="125"/>
    </row>
    <row r="14" spans="1:8" s="8" customFormat="1" ht="15.75">
      <c r="A14" s="67">
        <v>2</v>
      </c>
      <c r="B14" s="130">
        <v>137</v>
      </c>
      <c r="C14" s="110" t="s">
        <v>173</v>
      </c>
      <c r="D14" s="110" t="s">
        <v>523</v>
      </c>
      <c r="E14" s="111">
        <v>2002</v>
      </c>
      <c r="F14" s="110" t="s">
        <v>324</v>
      </c>
      <c r="G14" s="112"/>
      <c r="H14" s="125"/>
    </row>
    <row r="15" spans="1:8" s="8" customFormat="1" ht="15.75">
      <c r="A15" s="67">
        <v>3</v>
      </c>
      <c r="B15" s="130">
        <v>95</v>
      </c>
      <c r="C15" s="110" t="s">
        <v>83</v>
      </c>
      <c r="D15" s="110" t="s">
        <v>464</v>
      </c>
      <c r="E15" s="111">
        <v>2002</v>
      </c>
      <c r="F15" s="110" t="s">
        <v>259</v>
      </c>
      <c r="G15" s="182" t="s">
        <v>465</v>
      </c>
      <c r="H15" s="125"/>
    </row>
    <row r="16" spans="1:8" s="8" customFormat="1" ht="15.75" customHeight="1">
      <c r="A16" s="67">
        <v>4</v>
      </c>
      <c r="B16" s="130">
        <v>13</v>
      </c>
      <c r="C16" s="110" t="s">
        <v>458</v>
      </c>
      <c r="D16" s="110" t="s">
        <v>459</v>
      </c>
      <c r="E16" s="111">
        <v>2002</v>
      </c>
      <c r="F16" s="110" t="s">
        <v>460</v>
      </c>
      <c r="G16" s="182" t="s">
        <v>461</v>
      </c>
      <c r="H16" s="125"/>
    </row>
    <row r="17" spans="1:8" s="8" customFormat="1" ht="15.75">
      <c r="A17" s="67">
        <v>5</v>
      </c>
      <c r="B17" s="130">
        <v>151</v>
      </c>
      <c r="C17" s="110" t="s">
        <v>173</v>
      </c>
      <c r="D17" s="110" t="s">
        <v>462</v>
      </c>
      <c r="E17" s="111">
        <v>2002</v>
      </c>
      <c r="F17" s="110" t="s">
        <v>90</v>
      </c>
      <c r="G17" s="182" t="s">
        <v>463</v>
      </c>
      <c r="H17" s="125"/>
    </row>
    <row r="18" spans="1:8" s="8" customFormat="1" ht="15.75" customHeight="1">
      <c r="A18" s="67">
        <v>6</v>
      </c>
      <c r="B18" s="130">
        <v>253</v>
      </c>
      <c r="C18" s="110" t="s">
        <v>455</v>
      </c>
      <c r="D18" s="110" t="s">
        <v>466</v>
      </c>
      <c r="E18" s="111">
        <v>2002</v>
      </c>
      <c r="F18" s="110" t="s">
        <v>234</v>
      </c>
      <c r="G18" s="182" t="s">
        <v>467</v>
      </c>
      <c r="H18" s="125"/>
    </row>
    <row r="19" spans="1:8" s="8" customFormat="1" ht="15.75" customHeight="1">
      <c r="A19" s="67"/>
      <c r="B19" s="130"/>
      <c r="C19" s="202" t="s">
        <v>849</v>
      </c>
      <c r="D19" s="202"/>
      <c r="E19" s="202" t="s">
        <v>854</v>
      </c>
      <c r="F19" s="202"/>
      <c r="G19" s="182"/>
      <c r="H19" s="125"/>
    </row>
    <row r="20" spans="1:8" s="8" customFormat="1" ht="15.75" customHeight="1">
      <c r="A20" s="67">
        <v>1</v>
      </c>
      <c r="B20" s="130">
        <v>203</v>
      </c>
      <c r="C20" s="110" t="s">
        <v>455</v>
      </c>
      <c r="D20" s="110" t="s">
        <v>456</v>
      </c>
      <c r="E20" s="111">
        <v>2001</v>
      </c>
      <c r="F20" s="110" t="s">
        <v>63</v>
      </c>
      <c r="G20" s="182" t="s">
        <v>457</v>
      </c>
      <c r="H20" s="125"/>
    </row>
    <row r="21" spans="1:8" s="8" customFormat="1" ht="15.75" customHeight="1">
      <c r="A21" s="67">
        <v>2</v>
      </c>
      <c r="B21" s="130">
        <v>153</v>
      </c>
      <c r="C21" s="110" t="s">
        <v>452</v>
      </c>
      <c r="D21" s="110" t="s">
        <v>453</v>
      </c>
      <c r="E21" s="111">
        <v>2002</v>
      </c>
      <c r="F21" s="110" t="s">
        <v>90</v>
      </c>
      <c r="G21" s="182" t="s">
        <v>454</v>
      </c>
      <c r="H21" s="125"/>
    </row>
    <row r="22" spans="1:8" s="8" customFormat="1" ht="15.75">
      <c r="A22" s="67">
        <v>3</v>
      </c>
      <c r="B22" s="130">
        <v>226</v>
      </c>
      <c r="C22" s="110" t="s">
        <v>152</v>
      </c>
      <c r="D22" s="110" t="s">
        <v>447</v>
      </c>
      <c r="E22" s="111">
        <v>2001</v>
      </c>
      <c r="F22" s="110" t="s">
        <v>111</v>
      </c>
      <c r="G22" s="182" t="s">
        <v>448</v>
      </c>
      <c r="H22" s="125"/>
    </row>
    <row r="23" spans="1:7" ht="15.75">
      <c r="A23" s="67">
        <v>4</v>
      </c>
      <c r="B23" s="130">
        <v>111</v>
      </c>
      <c r="C23" s="110" t="s">
        <v>278</v>
      </c>
      <c r="D23" s="110" t="s">
        <v>440</v>
      </c>
      <c r="E23" s="111">
        <v>2002</v>
      </c>
      <c r="F23" s="110" t="s">
        <v>259</v>
      </c>
      <c r="G23" s="182" t="s">
        <v>441</v>
      </c>
    </row>
    <row r="24" spans="1:7" ht="15.75">
      <c r="A24" s="67">
        <v>5</v>
      </c>
      <c r="B24" s="130">
        <v>201</v>
      </c>
      <c r="C24" s="110" t="s">
        <v>442</v>
      </c>
      <c r="D24" s="110" t="s">
        <v>443</v>
      </c>
      <c r="E24" s="111">
        <v>2001</v>
      </c>
      <c r="F24" s="110" t="s">
        <v>63</v>
      </c>
      <c r="G24" s="182" t="s">
        <v>444</v>
      </c>
    </row>
    <row r="25" spans="1:7" ht="15.75">
      <c r="A25" s="67">
        <v>6</v>
      </c>
      <c r="B25" s="130">
        <v>240</v>
      </c>
      <c r="C25" s="110" t="s">
        <v>449</v>
      </c>
      <c r="D25" s="110" t="s">
        <v>450</v>
      </c>
      <c r="E25" s="111">
        <v>2002</v>
      </c>
      <c r="F25" s="110" t="s">
        <v>60</v>
      </c>
      <c r="G25" s="182" t="s">
        <v>451</v>
      </c>
    </row>
    <row r="26" spans="1:7" ht="15.75">
      <c r="A26" s="67"/>
      <c r="B26" s="130"/>
      <c r="C26" s="202" t="s">
        <v>848</v>
      </c>
      <c r="D26" s="202"/>
      <c r="E26" s="202" t="s">
        <v>854</v>
      </c>
      <c r="F26" s="202"/>
      <c r="G26" s="182"/>
    </row>
    <row r="27" spans="1:7" ht="15.75">
      <c r="A27" s="67">
        <v>1</v>
      </c>
      <c r="B27" s="130">
        <v>221</v>
      </c>
      <c r="C27" s="110" t="s">
        <v>437</v>
      </c>
      <c r="D27" s="110" t="s">
        <v>438</v>
      </c>
      <c r="E27" s="111">
        <v>2002</v>
      </c>
      <c r="F27" s="110" t="s">
        <v>275</v>
      </c>
      <c r="G27" s="182" t="s">
        <v>439</v>
      </c>
    </row>
    <row r="28" spans="1:8" ht="15.75">
      <c r="A28" s="67">
        <v>2</v>
      </c>
      <c r="B28" s="130">
        <v>245</v>
      </c>
      <c r="C28" s="110" t="s">
        <v>434</v>
      </c>
      <c r="D28" s="110" t="s">
        <v>435</v>
      </c>
      <c r="E28" s="111">
        <v>2001</v>
      </c>
      <c r="F28" s="110" t="s">
        <v>60</v>
      </c>
      <c r="G28" s="182" t="s">
        <v>436</v>
      </c>
      <c r="H28" s="8"/>
    </row>
    <row r="29" spans="1:7" s="8" customFormat="1" ht="15.75">
      <c r="A29" s="67">
        <v>3</v>
      </c>
      <c r="B29" s="130">
        <v>106</v>
      </c>
      <c r="C29" s="110" t="s">
        <v>426</v>
      </c>
      <c r="D29" s="110" t="s">
        <v>427</v>
      </c>
      <c r="E29" s="111">
        <v>2001</v>
      </c>
      <c r="F29" s="110" t="s">
        <v>259</v>
      </c>
      <c r="G29" s="182" t="s">
        <v>428</v>
      </c>
    </row>
    <row r="30" spans="1:8" ht="15.75">
      <c r="A30" s="67">
        <v>4</v>
      </c>
      <c r="B30" s="130">
        <v>179</v>
      </c>
      <c r="C30" s="110" t="s">
        <v>421</v>
      </c>
      <c r="D30" s="110" t="s">
        <v>422</v>
      </c>
      <c r="E30" s="111">
        <v>2001</v>
      </c>
      <c r="F30" s="110" t="s">
        <v>55</v>
      </c>
      <c r="G30" s="182" t="s">
        <v>423</v>
      </c>
      <c r="H30" s="8"/>
    </row>
    <row r="31" spans="1:7" s="8" customFormat="1" ht="15.75">
      <c r="A31" s="67">
        <v>5</v>
      </c>
      <c r="B31" s="130">
        <v>242</v>
      </c>
      <c r="C31" s="110" t="s">
        <v>173</v>
      </c>
      <c r="D31" s="110" t="s">
        <v>424</v>
      </c>
      <c r="E31" s="111">
        <v>2002</v>
      </c>
      <c r="F31" s="110" t="s">
        <v>60</v>
      </c>
      <c r="G31" s="182" t="s">
        <v>425</v>
      </c>
    </row>
    <row r="32" spans="1:7" s="8" customFormat="1" ht="15.75">
      <c r="A32" s="67">
        <v>6</v>
      </c>
      <c r="B32" s="130">
        <v>156</v>
      </c>
      <c r="C32" s="110" t="s">
        <v>431</v>
      </c>
      <c r="D32" s="110" t="s">
        <v>432</v>
      </c>
      <c r="E32" s="111">
        <v>2001</v>
      </c>
      <c r="F32" s="110" t="s">
        <v>377</v>
      </c>
      <c r="G32" s="182" t="s">
        <v>433</v>
      </c>
    </row>
    <row r="33" spans="1:8" s="8" customFormat="1" ht="15.75">
      <c r="A33" s="67"/>
      <c r="B33" s="130"/>
      <c r="C33" s="202" t="s">
        <v>847</v>
      </c>
      <c r="D33" s="202"/>
      <c r="E33" s="202" t="s">
        <v>854</v>
      </c>
      <c r="F33" s="202"/>
      <c r="G33" s="182"/>
      <c r="H33" s="125"/>
    </row>
    <row r="34" spans="1:7" s="8" customFormat="1" ht="15.75">
      <c r="A34" s="67">
        <v>1</v>
      </c>
      <c r="B34" s="130">
        <v>170</v>
      </c>
      <c r="C34" s="110" t="s">
        <v>418</v>
      </c>
      <c r="D34" s="110" t="s">
        <v>419</v>
      </c>
      <c r="E34" s="111">
        <v>2002</v>
      </c>
      <c r="F34" s="110" t="s">
        <v>55</v>
      </c>
      <c r="G34" s="182" t="s">
        <v>420</v>
      </c>
    </row>
    <row r="35" spans="1:8" s="8" customFormat="1" ht="15.75">
      <c r="A35" s="67">
        <v>2</v>
      </c>
      <c r="B35" s="130">
        <v>9</v>
      </c>
      <c r="C35" s="110" t="s">
        <v>414</v>
      </c>
      <c r="D35" s="110" t="s">
        <v>415</v>
      </c>
      <c r="E35" s="111">
        <v>2001</v>
      </c>
      <c r="F35" s="110" t="s">
        <v>416</v>
      </c>
      <c r="G35" s="182" t="s">
        <v>417</v>
      </c>
      <c r="H35" s="125"/>
    </row>
    <row r="36" spans="1:7" s="8" customFormat="1" ht="15.75">
      <c r="A36" s="67">
        <v>3</v>
      </c>
      <c r="B36" s="130">
        <v>118</v>
      </c>
      <c r="C36" s="110" t="s">
        <v>409</v>
      </c>
      <c r="D36" s="110" t="s">
        <v>410</v>
      </c>
      <c r="E36" s="111">
        <v>2002</v>
      </c>
      <c r="F36" s="110" t="s">
        <v>162</v>
      </c>
      <c r="G36" s="182" t="s">
        <v>411</v>
      </c>
    </row>
    <row r="37" spans="1:7" s="8" customFormat="1" ht="15.75">
      <c r="A37" s="67">
        <v>4</v>
      </c>
      <c r="B37" s="130">
        <v>225</v>
      </c>
      <c r="C37" s="110" t="s">
        <v>403</v>
      </c>
      <c r="D37" s="110" t="s">
        <v>404</v>
      </c>
      <c r="E37" s="111">
        <v>2001</v>
      </c>
      <c r="F37" s="110" t="s">
        <v>111</v>
      </c>
      <c r="G37" s="182" t="s">
        <v>405</v>
      </c>
    </row>
    <row r="38" spans="1:8" ht="15.75">
      <c r="A38" s="67">
        <v>5</v>
      </c>
      <c r="B38" s="130">
        <v>176</v>
      </c>
      <c r="C38" s="110" t="s">
        <v>406</v>
      </c>
      <c r="D38" s="110" t="s">
        <v>407</v>
      </c>
      <c r="E38" s="111">
        <v>2002</v>
      </c>
      <c r="F38" s="110" t="s">
        <v>55</v>
      </c>
      <c r="G38" s="182" t="s">
        <v>408</v>
      </c>
      <c r="H38" s="8"/>
    </row>
    <row r="39" spans="1:7" ht="15.75">
      <c r="A39" s="67">
        <v>6</v>
      </c>
      <c r="B39" s="130">
        <v>173</v>
      </c>
      <c r="C39" s="110" t="s">
        <v>373</v>
      </c>
      <c r="D39" s="110" t="s">
        <v>412</v>
      </c>
      <c r="E39" s="111">
        <v>2001</v>
      </c>
      <c r="F39" s="110" t="s">
        <v>55</v>
      </c>
      <c r="G39" s="182" t="s">
        <v>413</v>
      </c>
    </row>
    <row r="40" spans="1:8" ht="15.75">
      <c r="A40" s="67"/>
      <c r="B40" s="130"/>
      <c r="C40" s="202" t="s">
        <v>846</v>
      </c>
      <c r="D40" s="202"/>
      <c r="E40" s="202" t="s">
        <v>854</v>
      </c>
      <c r="F40" s="202"/>
      <c r="G40" s="182"/>
      <c r="H40" s="8"/>
    </row>
    <row r="41" spans="1:8" ht="15.75">
      <c r="A41" s="67">
        <v>1</v>
      </c>
      <c r="B41" s="130">
        <v>103</v>
      </c>
      <c r="C41" s="110" t="s">
        <v>384</v>
      </c>
      <c r="D41" s="110" t="s">
        <v>401</v>
      </c>
      <c r="E41" s="111">
        <v>2002</v>
      </c>
      <c r="F41" s="110" t="s">
        <v>259</v>
      </c>
      <c r="G41" s="182" t="s">
        <v>402</v>
      </c>
      <c r="H41" s="8"/>
    </row>
    <row r="42" spans="1:8" ht="15.75">
      <c r="A42" s="67">
        <v>2</v>
      </c>
      <c r="B42" s="130">
        <v>204</v>
      </c>
      <c r="C42" s="110" t="s">
        <v>398</v>
      </c>
      <c r="D42" s="110" t="s">
        <v>399</v>
      </c>
      <c r="E42" s="111">
        <v>2002</v>
      </c>
      <c r="F42" s="110" t="s">
        <v>63</v>
      </c>
      <c r="G42" s="182" t="s">
        <v>400</v>
      </c>
      <c r="H42" s="8"/>
    </row>
    <row r="43" spans="1:7" ht="15.75">
      <c r="A43" s="67">
        <v>3</v>
      </c>
      <c r="B43" s="130">
        <v>11</v>
      </c>
      <c r="C43" s="110" t="s">
        <v>83</v>
      </c>
      <c r="D43" s="110" t="s">
        <v>393</v>
      </c>
      <c r="E43" s="111">
        <v>2002</v>
      </c>
      <c r="F43" s="110" t="s">
        <v>394</v>
      </c>
      <c r="G43" s="182" t="s">
        <v>395</v>
      </c>
    </row>
    <row r="44" spans="1:8" ht="15.75">
      <c r="A44" s="67">
        <v>4</v>
      </c>
      <c r="B44" s="130">
        <v>36</v>
      </c>
      <c r="C44" s="110" t="s">
        <v>80</v>
      </c>
      <c r="D44" s="110" t="s">
        <v>387</v>
      </c>
      <c r="E44" s="111">
        <v>2001</v>
      </c>
      <c r="F44" s="110" t="s">
        <v>282</v>
      </c>
      <c r="G44" s="182" t="s">
        <v>388</v>
      </c>
      <c r="H44" s="8"/>
    </row>
    <row r="45" spans="1:8" ht="15.75">
      <c r="A45" s="67">
        <v>5</v>
      </c>
      <c r="B45" s="130">
        <v>49</v>
      </c>
      <c r="C45" s="110" t="s">
        <v>389</v>
      </c>
      <c r="D45" s="110" t="s">
        <v>390</v>
      </c>
      <c r="E45" s="111">
        <v>2001</v>
      </c>
      <c r="F45" s="110" t="s">
        <v>391</v>
      </c>
      <c r="G45" s="182" t="s">
        <v>392</v>
      </c>
      <c r="H45" s="8"/>
    </row>
    <row r="46" spans="1:7" ht="15.75">
      <c r="A46" s="67">
        <v>6</v>
      </c>
      <c r="B46" s="130">
        <v>167</v>
      </c>
      <c r="C46" s="110" t="s">
        <v>284</v>
      </c>
      <c r="D46" s="110" t="s">
        <v>396</v>
      </c>
      <c r="E46" s="111">
        <v>2002</v>
      </c>
      <c r="F46" s="110" t="s">
        <v>55</v>
      </c>
      <c r="G46" s="182" t="s">
        <v>397</v>
      </c>
    </row>
    <row r="47" spans="1:8" ht="15.75">
      <c r="A47" s="67"/>
      <c r="B47" s="130"/>
      <c r="C47" s="202" t="s">
        <v>845</v>
      </c>
      <c r="D47" s="202"/>
      <c r="E47" s="202" t="s">
        <v>854</v>
      </c>
      <c r="F47" s="202"/>
      <c r="G47" s="182"/>
      <c r="H47" s="8"/>
    </row>
    <row r="48" spans="1:8" ht="15.75">
      <c r="A48" s="67">
        <v>1</v>
      </c>
      <c r="B48" s="130">
        <v>98</v>
      </c>
      <c r="C48" s="110" t="s">
        <v>384</v>
      </c>
      <c r="D48" s="110" t="s">
        <v>385</v>
      </c>
      <c r="E48" s="111">
        <v>2001</v>
      </c>
      <c r="F48" s="110" t="s">
        <v>259</v>
      </c>
      <c r="G48" s="182" t="s">
        <v>386</v>
      </c>
      <c r="H48" s="8"/>
    </row>
    <row r="49" spans="1:7" ht="15.75">
      <c r="A49" s="67">
        <v>2</v>
      </c>
      <c r="B49" s="130">
        <v>252</v>
      </c>
      <c r="C49" s="110" t="s">
        <v>445</v>
      </c>
      <c r="D49" s="110" t="s">
        <v>446</v>
      </c>
      <c r="E49" s="111">
        <v>2002</v>
      </c>
      <c r="F49" s="110" t="s">
        <v>234</v>
      </c>
      <c r="G49" s="182" t="s">
        <v>839</v>
      </c>
    </row>
    <row r="50" spans="1:8" ht="15.75">
      <c r="A50" s="67">
        <v>3</v>
      </c>
      <c r="B50" s="130">
        <v>190</v>
      </c>
      <c r="C50" s="110" t="s">
        <v>124</v>
      </c>
      <c r="D50" s="110" t="s">
        <v>379</v>
      </c>
      <c r="E50" s="111">
        <v>2001</v>
      </c>
      <c r="F50" s="110" t="s">
        <v>154</v>
      </c>
      <c r="G50" s="182" t="s">
        <v>380</v>
      </c>
      <c r="H50" s="8"/>
    </row>
    <row r="51" spans="1:8" ht="15.75">
      <c r="A51" s="67">
        <v>4</v>
      </c>
      <c r="B51" s="130">
        <v>97</v>
      </c>
      <c r="C51" s="110" t="s">
        <v>373</v>
      </c>
      <c r="D51" s="110" t="s">
        <v>374</v>
      </c>
      <c r="E51" s="111">
        <v>2001</v>
      </c>
      <c r="F51" s="110" t="s">
        <v>259</v>
      </c>
      <c r="G51" s="182" t="s">
        <v>375</v>
      </c>
      <c r="H51" s="8"/>
    </row>
    <row r="52" spans="1:8" ht="15.75">
      <c r="A52" s="67">
        <v>5</v>
      </c>
      <c r="B52" s="130">
        <v>158</v>
      </c>
      <c r="C52" s="110" t="s">
        <v>64</v>
      </c>
      <c r="D52" s="110" t="s">
        <v>376</v>
      </c>
      <c r="E52" s="111">
        <v>2001</v>
      </c>
      <c r="F52" s="110" t="s">
        <v>377</v>
      </c>
      <c r="G52" s="182" t="s">
        <v>378</v>
      </c>
      <c r="H52" s="8"/>
    </row>
    <row r="53" spans="1:7" ht="15.75">
      <c r="A53" s="67">
        <v>6</v>
      </c>
      <c r="B53" s="130">
        <v>119</v>
      </c>
      <c r="C53" s="110" t="s">
        <v>381</v>
      </c>
      <c r="D53" s="110" t="s">
        <v>382</v>
      </c>
      <c r="E53" s="111">
        <v>2001</v>
      </c>
      <c r="F53" s="110" t="s">
        <v>162</v>
      </c>
      <c r="G53" s="182" t="s">
        <v>383</v>
      </c>
    </row>
    <row r="54" spans="1:7" ht="15.75">
      <c r="A54" s="185"/>
      <c r="B54" s="186"/>
      <c r="C54" s="187"/>
      <c r="D54" s="187"/>
      <c r="E54" s="188"/>
      <c r="F54" s="187"/>
      <c r="G54" s="189"/>
    </row>
    <row r="55" spans="1:7" ht="15.75">
      <c r="A55" s="185"/>
      <c r="B55" s="186"/>
      <c r="C55" s="187"/>
      <c r="D55" s="187"/>
      <c r="E55" s="188"/>
      <c r="F55" s="187"/>
      <c r="G55" s="189"/>
    </row>
    <row r="56" spans="1:7" ht="15.75">
      <c r="A56" s="185"/>
      <c r="B56" s="186"/>
      <c r="C56" s="187"/>
      <c r="D56" s="187"/>
      <c r="E56" s="188"/>
      <c r="F56" s="187"/>
      <c r="G56" s="189"/>
    </row>
    <row r="57" spans="1:7" s="135" customFormat="1" ht="15" hidden="1">
      <c r="A57" s="153"/>
      <c r="B57" s="158">
        <v>54</v>
      </c>
      <c r="C57" s="171" t="s">
        <v>514</v>
      </c>
      <c r="D57" s="171" t="s">
        <v>546</v>
      </c>
      <c r="E57" s="172">
        <v>2001</v>
      </c>
      <c r="F57" s="171" t="s">
        <v>113</v>
      </c>
      <c r="G57" s="175"/>
    </row>
    <row r="58" spans="1:7" s="135" customFormat="1" ht="15" hidden="1">
      <c r="A58" s="153"/>
      <c r="B58" s="158">
        <v>61</v>
      </c>
      <c r="C58" s="171" t="s">
        <v>203</v>
      </c>
      <c r="D58" s="171" t="s">
        <v>597</v>
      </c>
      <c r="E58" s="172">
        <v>2002</v>
      </c>
      <c r="F58" s="171" t="s">
        <v>507</v>
      </c>
      <c r="G58" s="175"/>
    </row>
  </sheetData>
  <sheetProtection/>
  <mergeCells count="14">
    <mergeCell ref="C47:D47"/>
    <mergeCell ref="E47:F47"/>
    <mergeCell ref="C26:D26"/>
    <mergeCell ref="E26:F26"/>
    <mergeCell ref="C33:D33"/>
    <mergeCell ref="E33:F33"/>
    <mergeCell ref="C40:D40"/>
    <mergeCell ref="E40:F40"/>
    <mergeCell ref="A3:B3"/>
    <mergeCell ref="C12:D12"/>
    <mergeCell ref="E12:F12"/>
    <mergeCell ref="A1:G2"/>
    <mergeCell ref="C19:D19"/>
    <mergeCell ref="E19:F19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41"/>
  <sheetViews>
    <sheetView zoomScalePageLayoutView="0" workbookViewId="0" topLeftCell="A20">
      <selection activeCell="E28" sqref="E28"/>
    </sheetView>
  </sheetViews>
  <sheetFormatPr defaultColWidth="4.8515625" defaultRowHeight="15"/>
  <cols>
    <col min="1" max="1" width="4.8515625" style="5" bestFit="1" customWidth="1"/>
    <col min="2" max="2" width="7.140625" style="5" customWidth="1"/>
    <col min="3" max="3" width="14.8515625" style="5" customWidth="1"/>
    <col min="4" max="4" width="14.28125" style="5" customWidth="1"/>
    <col min="5" max="5" width="12.140625" style="6" customWidth="1"/>
    <col min="6" max="6" width="21.00390625" style="7" customWidth="1"/>
    <col min="7" max="7" width="13.57421875" style="3" customWidth="1"/>
    <col min="8" max="252" width="9.140625" style="125" customWidth="1"/>
    <col min="253" max="253" width="4.8515625" style="125" bestFit="1" customWidth="1"/>
    <col min="254" max="16384" width="4.8515625" style="125" customWidth="1"/>
  </cols>
  <sheetData>
    <row r="1" spans="1:8" ht="22.5" customHeight="1">
      <c r="A1" s="206" t="s">
        <v>763</v>
      </c>
      <c r="B1" s="206"/>
      <c r="C1" s="206"/>
      <c r="D1" s="206"/>
      <c r="E1" s="206"/>
      <c r="F1" s="206"/>
      <c r="G1" s="206"/>
      <c r="H1" s="108"/>
    </row>
    <row r="2" spans="1:8" ht="27" customHeight="1">
      <c r="A2" s="206"/>
      <c r="B2" s="206"/>
      <c r="C2" s="206"/>
      <c r="D2" s="206"/>
      <c r="E2" s="206"/>
      <c r="F2" s="206"/>
      <c r="G2" s="206"/>
      <c r="H2" s="108"/>
    </row>
    <row r="3" spans="1:6" ht="20.25">
      <c r="A3" s="203"/>
      <c r="B3" s="203"/>
      <c r="C3" s="52"/>
      <c r="E3" s="3"/>
      <c r="F3" s="2"/>
    </row>
    <row r="4" spans="1:6" ht="20.25">
      <c r="A4" s="52"/>
      <c r="B4" s="52"/>
      <c r="C4" s="52"/>
      <c r="E4" s="3"/>
      <c r="F4" s="2"/>
    </row>
    <row r="5" spans="1:6" ht="20.25">
      <c r="A5" s="52"/>
      <c r="B5" s="52"/>
      <c r="C5" s="52"/>
      <c r="E5" s="50" t="s">
        <v>41</v>
      </c>
      <c r="F5" s="2"/>
    </row>
    <row r="6" spans="1:6" ht="20.25">
      <c r="A6" s="52"/>
      <c r="B6" s="52"/>
      <c r="C6" s="52"/>
      <c r="E6" s="3"/>
      <c r="F6" s="2"/>
    </row>
    <row r="7" spans="1:6" ht="20.25">
      <c r="A7" s="52"/>
      <c r="B7" s="52"/>
      <c r="C7" s="52"/>
      <c r="E7" s="3"/>
      <c r="F7" s="2"/>
    </row>
    <row r="8" spans="1:3" ht="15.75">
      <c r="A8" s="56" t="s">
        <v>27</v>
      </c>
      <c r="B8" s="56"/>
      <c r="C8" s="56"/>
    </row>
    <row r="9" spans="1:7" ht="15.75">
      <c r="A9" s="57" t="s">
        <v>28</v>
      </c>
      <c r="B9" s="57"/>
      <c r="C9" s="57"/>
      <c r="D9" s="58"/>
      <c r="G9" s="60" t="s">
        <v>771</v>
      </c>
    </row>
    <row r="10" ht="15.75">
      <c r="A10" s="57"/>
    </row>
    <row r="11" spans="1:7" s="126" customFormat="1" ht="38.25" customHeight="1">
      <c r="A11" s="133" t="s">
        <v>13</v>
      </c>
      <c r="B11" s="129" t="s">
        <v>1</v>
      </c>
      <c r="C11" s="129" t="s">
        <v>16</v>
      </c>
      <c r="D11" s="129" t="s">
        <v>17</v>
      </c>
      <c r="E11" s="134" t="s">
        <v>4</v>
      </c>
      <c r="F11" s="129" t="s">
        <v>2</v>
      </c>
      <c r="G11" s="134" t="s">
        <v>6</v>
      </c>
    </row>
    <row r="12" spans="1:7" s="126" customFormat="1" ht="15.75">
      <c r="A12" s="127"/>
      <c r="B12" s="61"/>
      <c r="C12" s="202" t="s">
        <v>843</v>
      </c>
      <c r="D12" s="202"/>
      <c r="E12" s="202" t="s">
        <v>865</v>
      </c>
      <c r="F12" s="202"/>
      <c r="G12" s="97"/>
    </row>
    <row r="13" spans="1:7" ht="15.75">
      <c r="A13" s="136">
        <v>1</v>
      </c>
      <c r="B13" s="111">
        <v>118</v>
      </c>
      <c r="C13" s="110" t="s">
        <v>409</v>
      </c>
      <c r="D13" s="110" t="s">
        <v>410</v>
      </c>
      <c r="E13" s="111">
        <v>2002</v>
      </c>
      <c r="F13" s="110" t="s">
        <v>162</v>
      </c>
      <c r="G13" s="182" t="s">
        <v>681</v>
      </c>
    </row>
    <row r="14" spans="1:7" ht="15.75">
      <c r="A14" s="136">
        <v>2</v>
      </c>
      <c r="B14" s="111">
        <v>130</v>
      </c>
      <c r="C14" s="110" t="s">
        <v>682</v>
      </c>
      <c r="D14" s="110" t="s">
        <v>683</v>
      </c>
      <c r="E14" s="111">
        <v>2002</v>
      </c>
      <c r="F14" s="110" t="s">
        <v>79</v>
      </c>
      <c r="G14" s="182" t="s">
        <v>684</v>
      </c>
    </row>
    <row r="15" spans="1:7" ht="15.75">
      <c r="A15" s="136">
        <v>3</v>
      </c>
      <c r="B15" s="111">
        <v>245</v>
      </c>
      <c r="C15" s="110" t="s">
        <v>434</v>
      </c>
      <c r="D15" s="110" t="s">
        <v>435</v>
      </c>
      <c r="E15" s="111">
        <v>2001</v>
      </c>
      <c r="F15" s="110" t="s">
        <v>60</v>
      </c>
      <c r="G15" s="182" t="s">
        <v>685</v>
      </c>
    </row>
    <row r="16" spans="1:7" ht="15.75">
      <c r="A16" s="136">
        <v>4</v>
      </c>
      <c r="B16" s="111">
        <v>54</v>
      </c>
      <c r="C16" s="110" t="s">
        <v>514</v>
      </c>
      <c r="D16" s="110" t="s">
        <v>546</v>
      </c>
      <c r="E16" s="111">
        <v>2001</v>
      </c>
      <c r="F16" s="110" t="s">
        <v>113</v>
      </c>
      <c r="G16" s="182" t="s">
        <v>686</v>
      </c>
    </row>
    <row r="17" spans="1:7" ht="15.75">
      <c r="A17" s="136">
        <v>5</v>
      </c>
      <c r="B17" s="111">
        <v>202</v>
      </c>
      <c r="C17" s="110" t="s">
        <v>147</v>
      </c>
      <c r="D17" s="110" t="s">
        <v>687</v>
      </c>
      <c r="E17" s="111">
        <v>2002</v>
      </c>
      <c r="F17" s="110" t="s">
        <v>63</v>
      </c>
      <c r="G17" s="182" t="s">
        <v>688</v>
      </c>
    </row>
    <row r="18" spans="1:7" ht="15.75">
      <c r="A18" s="136">
        <v>6</v>
      </c>
      <c r="B18" s="111">
        <v>127</v>
      </c>
      <c r="C18" s="110" t="s">
        <v>429</v>
      </c>
      <c r="D18" s="110" t="s">
        <v>689</v>
      </c>
      <c r="E18" s="111">
        <v>2001</v>
      </c>
      <c r="F18" s="110" t="s">
        <v>79</v>
      </c>
      <c r="G18" s="182" t="s">
        <v>690</v>
      </c>
    </row>
    <row r="19" spans="1:7" ht="15.75">
      <c r="A19" s="136">
        <v>7</v>
      </c>
      <c r="B19" s="111">
        <v>95</v>
      </c>
      <c r="C19" s="110" t="s">
        <v>83</v>
      </c>
      <c r="D19" s="110" t="s">
        <v>464</v>
      </c>
      <c r="E19" s="111">
        <v>2002</v>
      </c>
      <c r="F19" s="110" t="s">
        <v>259</v>
      </c>
      <c r="G19" s="182" t="s">
        <v>691</v>
      </c>
    </row>
    <row r="20" spans="1:7" ht="15.75">
      <c r="A20" s="136">
        <v>8</v>
      </c>
      <c r="B20" s="111">
        <v>153</v>
      </c>
      <c r="C20" s="110" t="s">
        <v>452</v>
      </c>
      <c r="D20" s="110" t="s">
        <v>453</v>
      </c>
      <c r="E20" s="111">
        <v>2002</v>
      </c>
      <c r="F20" s="110" t="s">
        <v>90</v>
      </c>
      <c r="G20" s="182" t="s">
        <v>692</v>
      </c>
    </row>
    <row r="21" spans="1:7" ht="15.75">
      <c r="A21" s="136">
        <v>9</v>
      </c>
      <c r="B21" s="111">
        <v>61</v>
      </c>
      <c r="C21" s="110" t="s">
        <v>203</v>
      </c>
      <c r="D21" s="110" t="s">
        <v>597</v>
      </c>
      <c r="E21" s="111">
        <v>2002</v>
      </c>
      <c r="F21" s="110" t="s">
        <v>507</v>
      </c>
      <c r="G21" s="182" t="s">
        <v>693</v>
      </c>
    </row>
    <row r="22" spans="1:7" ht="15.75">
      <c r="A22" s="136">
        <v>10</v>
      </c>
      <c r="B22" s="111">
        <v>200</v>
      </c>
      <c r="C22" s="110" t="s">
        <v>694</v>
      </c>
      <c r="D22" s="110" t="s">
        <v>695</v>
      </c>
      <c r="E22" s="111">
        <v>2002</v>
      </c>
      <c r="F22" s="110" t="s">
        <v>63</v>
      </c>
      <c r="G22" s="182" t="s">
        <v>696</v>
      </c>
    </row>
    <row r="23" spans="1:7" ht="15.75">
      <c r="A23" s="136">
        <v>11</v>
      </c>
      <c r="B23" s="111">
        <v>155</v>
      </c>
      <c r="C23" s="110" t="s">
        <v>694</v>
      </c>
      <c r="D23" s="110" t="s">
        <v>697</v>
      </c>
      <c r="E23" s="111">
        <v>2001</v>
      </c>
      <c r="F23" s="110" t="s">
        <v>149</v>
      </c>
      <c r="G23" s="182" t="s">
        <v>698</v>
      </c>
    </row>
    <row r="24" spans="1:7" ht="15.75">
      <c r="A24" s="136">
        <v>12</v>
      </c>
      <c r="B24" s="111">
        <v>240</v>
      </c>
      <c r="C24" s="110" t="s">
        <v>449</v>
      </c>
      <c r="D24" s="110" t="s">
        <v>450</v>
      </c>
      <c r="E24" s="111">
        <v>2002</v>
      </c>
      <c r="F24" s="110" t="s">
        <v>60</v>
      </c>
      <c r="G24" s="182" t="s">
        <v>699</v>
      </c>
    </row>
    <row r="25" spans="1:7" ht="15.75">
      <c r="A25" s="136">
        <v>13</v>
      </c>
      <c r="B25" s="111">
        <v>50</v>
      </c>
      <c r="C25" s="110" t="s">
        <v>700</v>
      </c>
      <c r="D25" s="110" t="s">
        <v>701</v>
      </c>
      <c r="E25" s="111">
        <v>2002</v>
      </c>
      <c r="F25" s="110" t="s">
        <v>702</v>
      </c>
      <c r="G25" s="182" t="s">
        <v>703</v>
      </c>
    </row>
    <row r="26" spans="1:7" ht="15.75">
      <c r="A26" s="136">
        <v>14</v>
      </c>
      <c r="B26" s="111">
        <v>44</v>
      </c>
      <c r="C26" s="110" t="s">
        <v>704</v>
      </c>
      <c r="D26" s="110" t="s">
        <v>705</v>
      </c>
      <c r="E26" s="111">
        <v>2002</v>
      </c>
      <c r="F26" s="110" t="s">
        <v>348</v>
      </c>
      <c r="G26" s="182" t="s">
        <v>706</v>
      </c>
    </row>
    <row r="27" spans="1:7" ht="15.75">
      <c r="A27" s="170"/>
      <c r="B27" s="170"/>
      <c r="C27" s="202" t="s">
        <v>844</v>
      </c>
      <c r="D27" s="202"/>
      <c r="E27" s="202" t="s">
        <v>866</v>
      </c>
      <c r="F27" s="202"/>
      <c r="G27" s="183"/>
    </row>
    <row r="28" spans="1:7" ht="15.75">
      <c r="A28" s="136">
        <v>1</v>
      </c>
      <c r="B28" s="111">
        <v>158</v>
      </c>
      <c r="C28" s="110" t="s">
        <v>64</v>
      </c>
      <c r="D28" s="110" t="s">
        <v>376</v>
      </c>
      <c r="E28" s="111">
        <v>2001</v>
      </c>
      <c r="F28" s="110" t="s">
        <v>377</v>
      </c>
      <c r="G28" s="182" t="s">
        <v>670</v>
      </c>
    </row>
    <row r="29" spans="1:7" ht="15.75">
      <c r="A29" s="136">
        <v>2</v>
      </c>
      <c r="B29" s="111">
        <v>119</v>
      </c>
      <c r="C29" s="110" t="s">
        <v>381</v>
      </c>
      <c r="D29" s="110" t="s">
        <v>382</v>
      </c>
      <c r="E29" s="111">
        <v>2001</v>
      </c>
      <c r="F29" s="110" t="s">
        <v>162</v>
      </c>
      <c r="G29" s="182" t="s">
        <v>671</v>
      </c>
    </row>
    <row r="30" spans="1:7" ht="15.75">
      <c r="A30" s="136">
        <v>3</v>
      </c>
      <c r="B30" s="111">
        <v>190</v>
      </c>
      <c r="C30" s="110" t="s">
        <v>124</v>
      </c>
      <c r="D30" s="110" t="s">
        <v>379</v>
      </c>
      <c r="E30" s="111">
        <v>2001</v>
      </c>
      <c r="F30" s="110" t="s">
        <v>154</v>
      </c>
      <c r="G30" s="182" t="s">
        <v>672</v>
      </c>
    </row>
    <row r="31" spans="1:7" s="8" customFormat="1" ht="15.75">
      <c r="A31" s="136">
        <v>4</v>
      </c>
      <c r="B31" s="111">
        <v>63</v>
      </c>
      <c r="C31" s="110" t="s">
        <v>580</v>
      </c>
      <c r="D31" s="110" t="s">
        <v>581</v>
      </c>
      <c r="E31" s="111">
        <v>2001</v>
      </c>
      <c r="F31" s="110" t="s">
        <v>507</v>
      </c>
      <c r="G31" s="182" t="s">
        <v>673</v>
      </c>
    </row>
    <row r="32" spans="1:7" s="8" customFormat="1" ht="15.75">
      <c r="A32" s="136">
        <v>5</v>
      </c>
      <c r="B32" s="111">
        <v>169</v>
      </c>
      <c r="C32" s="110" t="s">
        <v>583</v>
      </c>
      <c r="D32" s="110" t="s">
        <v>584</v>
      </c>
      <c r="E32" s="111">
        <v>2002</v>
      </c>
      <c r="F32" s="110" t="s">
        <v>55</v>
      </c>
      <c r="G32" s="182" t="s">
        <v>674</v>
      </c>
    </row>
    <row r="33" spans="1:7" s="8" customFormat="1" ht="15.75" customHeight="1">
      <c r="A33" s="136">
        <v>6</v>
      </c>
      <c r="B33" s="111">
        <v>167</v>
      </c>
      <c r="C33" s="110" t="s">
        <v>284</v>
      </c>
      <c r="D33" s="110" t="s">
        <v>396</v>
      </c>
      <c r="E33" s="111">
        <v>2002</v>
      </c>
      <c r="F33" s="110" t="s">
        <v>55</v>
      </c>
      <c r="G33" s="182" t="s">
        <v>675</v>
      </c>
    </row>
    <row r="34" spans="1:7" s="8" customFormat="1" ht="15.75">
      <c r="A34" s="136">
        <v>7</v>
      </c>
      <c r="B34" s="111">
        <v>252</v>
      </c>
      <c r="C34" s="110" t="s">
        <v>445</v>
      </c>
      <c r="D34" s="110" t="s">
        <v>446</v>
      </c>
      <c r="E34" s="111">
        <v>2002</v>
      </c>
      <c r="F34" s="110" t="s">
        <v>234</v>
      </c>
      <c r="G34" s="182" t="s">
        <v>840</v>
      </c>
    </row>
    <row r="35" spans="1:7" s="8" customFormat="1" ht="15.75" customHeight="1">
      <c r="A35" s="136">
        <v>8</v>
      </c>
      <c r="B35" s="111">
        <v>48</v>
      </c>
      <c r="C35" s="110" t="s">
        <v>587</v>
      </c>
      <c r="D35" s="110" t="s">
        <v>588</v>
      </c>
      <c r="E35" s="111">
        <v>2002</v>
      </c>
      <c r="F35" s="110" t="s">
        <v>391</v>
      </c>
      <c r="G35" s="182" t="s">
        <v>676</v>
      </c>
    </row>
    <row r="36" spans="1:7" s="8" customFormat="1" ht="15.75">
      <c r="A36" s="136">
        <v>9</v>
      </c>
      <c r="B36" s="111">
        <v>59</v>
      </c>
      <c r="C36" s="110" t="s">
        <v>213</v>
      </c>
      <c r="D36" s="110" t="s">
        <v>590</v>
      </c>
      <c r="E36" s="111">
        <v>2002</v>
      </c>
      <c r="F36" s="110" t="s">
        <v>265</v>
      </c>
      <c r="G36" s="182" t="s">
        <v>677</v>
      </c>
    </row>
    <row r="37" spans="1:7" s="8" customFormat="1" ht="15.75">
      <c r="A37" s="136">
        <v>10</v>
      </c>
      <c r="B37" s="111">
        <v>40</v>
      </c>
      <c r="C37" s="110" t="s">
        <v>206</v>
      </c>
      <c r="D37" s="110" t="s">
        <v>592</v>
      </c>
      <c r="E37" s="111">
        <v>2002</v>
      </c>
      <c r="F37" s="110" t="s">
        <v>593</v>
      </c>
      <c r="G37" s="182" t="s">
        <v>678</v>
      </c>
    </row>
    <row r="38" spans="1:7" s="8" customFormat="1" ht="15.75">
      <c r="A38" s="136">
        <v>11</v>
      </c>
      <c r="B38" s="111">
        <v>170</v>
      </c>
      <c r="C38" s="110" t="s">
        <v>418</v>
      </c>
      <c r="D38" s="110" t="s">
        <v>419</v>
      </c>
      <c r="E38" s="111">
        <v>2002</v>
      </c>
      <c r="F38" s="110" t="s">
        <v>55</v>
      </c>
      <c r="G38" s="182" t="s">
        <v>679</v>
      </c>
    </row>
    <row r="39" spans="1:253" s="8" customFormat="1" ht="15.75">
      <c r="A39" s="136">
        <v>12</v>
      </c>
      <c r="B39" s="111">
        <v>106</v>
      </c>
      <c r="C39" s="110" t="s">
        <v>426</v>
      </c>
      <c r="D39" s="110" t="s">
        <v>427</v>
      </c>
      <c r="E39" s="111">
        <v>2001</v>
      </c>
      <c r="F39" s="110" t="s">
        <v>259</v>
      </c>
      <c r="G39" s="182" t="s">
        <v>765</v>
      </c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  <c r="DG39" s="125"/>
      <c r="DH39" s="125"/>
      <c r="DI39" s="125"/>
      <c r="DJ39" s="125"/>
      <c r="DK39" s="125"/>
      <c r="DL39" s="125"/>
      <c r="DM39" s="125"/>
      <c r="DN39" s="125"/>
      <c r="DO39" s="125"/>
      <c r="DP39" s="125"/>
      <c r="DQ39" s="125"/>
      <c r="DR39" s="125"/>
      <c r="DS39" s="125"/>
      <c r="DT39" s="125"/>
      <c r="DU39" s="125"/>
      <c r="DV39" s="125"/>
      <c r="DW39" s="125"/>
      <c r="DX39" s="125"/>
      <c r="DY39" s="125"/>
      <c r="DZ39" s="125"/>
      <c r="EA39" s="125"/>
      <c r="EB39" s="125"/>
      <c r="EC39" s="125"/>
      <c r="ED39" s="125"/>
      <c r="EE39" s="125"/>
      <c r="EF39" s="125"/>
      <c r="EG39" s="125"/>
      <c r="EH39" s="125"/>
      <c r="EI39" s="125"/>
      <c r="EJ39" s="125"/>
      <c r="EK39" s="125"/>
      <c r="EL39" s="125"/>
      <c r="EM39" s="125"/>
      <c r="EN39" s="125"/>
      <c r="EO39" s="125"/>
      <c r="EP39" s="125"/>
      <c r="EQ39" s="125"/>
      <c r="ER39" s="125"/>
      <c r="ES39" s="125"/>
      <c r="ET39" s="125"/>
      <c r="EU39" s="125"/>
      <c r="EV39" s="125"/>
      <c r="EW39" s="125"/>
      <c r="EX39" s="125"/>
      <c r="EY39" s="125"/>
      <c r="EZ39" s="125"/>
      <c r="FA39" s="125"/>
      <c r="FB39" s="125"/>
      <c r="FC39" s="125"/>
      <c r="FD39" s="125"/>
      <c r="FE39" s="125"/>
      <c r="FF39" s="125"/>
      <c r="FG39" s="125"/>
      <c r="FH39" s="125"/>
      <c r="FI39" s="125"/>
      <c r="FJ39" s="125"/>
      <c r="FK39" s="125"/>
      <c r="FL39" s="125"/>
      <c r="FM39" s="125"/>
      <c r="FN39" s="125"/>
      <c r="FO39" s="125"/>
      <c r="FP39" s="125"/>
      <c r="FQ39" s="125"/>
      <c r="FR39" s="125"/>
      <c r="FS39" s="125"/>
      <c r="FT39" s="125"/>
      <c r="FU39" s="125"/>
      <c r="FV39" s="125"/>
      <c r="FW39" s="125"/>
      <c r="FX39" s="125"/>
      <c r="FY39" s="125"/>
      <c r="FZ39" s="125"/>
      <c r="GA39" s="125"/>
      <c r="GB39" s="125"/>
      <c r="GC39" s="125"/>
      <c r="GD39" s="125"/>
      <c r="GE39" s="125"/>
      <c r="GF39" s="125"/>
      <c r="GG39" s="125"/>
      <c r="GH39" s="125"/>
      <c r="GI39" s="125"/>
      <c r="GJ39" s="125"/>
      <c r="GK39" s="125"/>
      <c r="GL39" s="125"/>
      <c r="GM39" s="125"/>
      <c r="GN39" s="125"/>
      <c r="GO39" s="125"/>
      <c r="GP39" s="125"/>
      <c r="GQ39" s="125"/>
      <c r="GR39" s="125"/>
      <c r="GS39" s="125"/>
      <c r="GT39" s="125"/>
      <c r="GU39" s="125"/>
      <c r="GV39" s="125"/>
      <c r="GW39" s="125"/>
      <c r="GX39" s="125"/>
      <c r="GY39" s="125"/>
      <c r="GZ39" s="125"/>
      <c r="HA39" s="125"/>
      <c r="HB39" s="125"/>
      <c r="HC39" s="125"/>
      <c r="HD39" s="125"/>
      <c r="HE39" s="125"/>
      <c r="HF39" s="125"/>
      <c r="HG39" s="125"/>
      <c r="HH39" s="125"/>
      <c r="HI39" s="125"/>
      <c r="HJ39" s="125"/>
      <c r="HK39" s="125"/>
      <c r="HL39" s="125"/>
      <c r="HM39" s="125"/>
      <c r="HN39" s="125"/>
      <c r="HO39" s="125"/>
      <c r="HP39" s="125"/>
      <c r="HQ39" s="125"/>
      <c r="HR39" s="125"/>
      <c r="HS39" s="125"/>
      <c r="HT39" s="125"/>
      <c r="HU39" s="125"/>
      <c r="HV39" s="125"/>
      <c r="HW39" s="125"/>
      <c r="HX39" s="125"/>
      <c r="HY39" s="125"/>
      <c r="HZ39" s="125"/>
      <c r="IA39" s="125"/>
      <c r="IB39" s="125"/>
      <c r="IC39" s="125"/>
      <c r="ID39" s="125"/>
      <c r="IE39" s="125"/>
      <c r="IF39" s="125"/>
      <c r="IG39" s="125"/>
      <c r="IH39" s="125"/>
      <c r="II39" s="125"/>
      <c r="IJ39" s="125"/>
      <c r="IK39" s="125"/>
      <c r="IL39" s="125"/>
      <c r="IM39" s="125"/>
      <c r="IN39" s="125"/>
      <c r="IO39" s="125"/>
      <c r="IP39" s="125"/>
      <c r="IQ39" s="125"/>
      <c r="IR39" s="125"/>
      <c r="IS39" s="125"/>
    </row>
    <row r="40" spans="1:7" s="8" customFormat="1" ht="15.75">
      <c r="A40" s="136">
        <v>13</v>
      </c>
      <c r="B40" s="111">
        <v>176</v>
      </c>
      <c r="C40" s="110" t="s">
        <v>406</v>
      </c>
      <c r="D40" s="110" t="s">
        <v>407</v>
      </c>
      <c r="E40" s="111">
        <v>2002</v>
      </c>
      <c r="F40" s="110" t="s">
        <v>55</v>
      </c>
      <c r="G40" s="182" t="s">
        <v>751</v>
      </c>
    </row>
    <row r="41" spans="1:253" ht="15.75">
      <c r="A41" s="136">
        <v>14</v>
      </c>
      <c r="B41" s="111">
        <v>103</v>
      </c>
      <c r="C41" s="110" t="s">
        <v>384</v>
      </c>
      <c r="D41" s="110" t="s">
        <v>401</v>
      </c>
      <c r="E41" s="111">
        <v>2002</v>
      </c>
      <c r="F41" s="110" t="s">
        <v>259</v>
      </c>
      <c r="G41" s="182" t="s">
        <v>680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</row>
  </sheetData>
  <sheetProtection/>
  <mergeCells count="6">
    <mergeCell ref="C12:D12"/>
    <mergeCell ref="E12:F12"/>
    <mergeCell ref="A3:B3"/>
    <mergeCell ref="A1:G2"/>
    <mergeCell ref="C27:D27"/>
    <mergeCell ref="E27:F27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7">
      <selection activeCell="E12" sqref="E12"/>
    </sheetView>
  </sheetViews>
  <sheetFormatPr defaultColWidth="4.8515625" defaultRowHeight="15"/>
  <cols>
    <col min="1" max="1" width="4.8515625" style="5" bestFit="1" customWidth="1"/>
    <col min="2" max="2" width="7.140625" style="5" customWidth="1"/>
    <col min="3" max="3" width="13.8515625" style="5" customWidth="1"/>
    <col min="4" max="4" width="17.00390625" style="5" customWidth="1"/>
    <col min="5" max="5" width="12.140625" style="6" customWidth="1"/>
    <col min="6" max="6" width="22.140625" style="7" customWidth="1"/>
    <col min="7" max="7" width="10.421875" style="3" customWidth="1"/>
    <col min="8" max="252" width="9.140625" style="125" customWidth="1"/>
    <col min="253" max="16384" width="4.8515625" style="125" customWidth="1"/>
  </cols>
  <sheetData>
    <row r="1" spans="1:8" ht="22.5" customHeight="1">
      <c r="A1" s="206" t="s">
        <v>763</v>
      </c>
      <c r="B1" s="206"/>
      <c r="C1" s="206"/>
      <c r="D1" s="206"/>
      <c r="E1" s="206"/>
      <c r="F1" s="206"/>
      <c r="G1" s="206"/>
      <c r="H1" s="108"/>
    </row>
    <row r="2" spans="1:8" ht="27" customHeight="1">
      <c r="A2" s="206"/>
      <c r="B2" s="206"/>
      <c r="C2" s="206"/>
      <c r="D2" s="206"/>
      <c r="E2" s="206"/>
      <c r="F2" s="206"/>
      <c r="G2" s="206"/>
      <c r="H2" s="108"/>
    </row>
    <row r="3" spans="1:6" ht="20.25">
      <c r="A3" s="203"/>
      <c r="B3" s="203"/>
      <c r="C3" s="52"/>
      <c r="E3" s="3"/>
      <c r="F3" s="2"/>
    </row>
    <row r="4" spans="1:6" ht="20.25">
      <c r="A4" s="52"/>
      <c r="B4" s="52"/>
      <c r="C4" s="52"/>
      <c r="E4" s="3"/>
      <c r="F4" s="2"/>
    </row>
    <row r="5" spans="1:6" ht="20.25">
      <c r="A5" s="52"/>
      <c r="B5" s="52"/>
      <c r="C5" s="52"/>
      <c r="E5" s="50" t="s">
        <v>40</v>
      </c>
      <c r="F5" s="2"/>
    </row>
    <row r="6" spans="1:6" ht="20.25">
      <c r="A6" s="52"/>
      <c r="B6" s="52"/>
      <c r="C6" s="52"/>
      <c r="E6" s="3"/>
      <c r="F6" s="2"/>
    </row>
    <row r="7" spans="1:7" ht="15.75">
      <c r="A7" s="56" t="s">
        <v>27</v>
      </c>
      <c r="B7" s="56"/>
      <c r="C7" s="56"/>
      <c r="G7" s="60" t="s">
        <v>772</v>
      </c>
    </row>
    <row r="8" spans="1:4" ht="15.75">
      <c r="A8" s="57" t="s">
        <v>46</v>
      </c>
      <c r="B8" s="57"/>
      <c r="C8" s="57"/>
      <c r="D8" s="58"/>
    </row>
    <row r="9" ht="15.75">
      <c r="A9" s="57"/>
    </row>
    <row r="10" spans="1:7" s="126" customFormat="1" ht="38.25" customHeight="1">
      <c r="A10" s="133" t="s">
        <v>13</v>
      </c>
      <c r="B10" s="129" t="s">
        <v>1</v>
      </c>
      <c r="C10" s="129" t="s">
        <v>16</v>
      </c>
      <c r="D10" s="129" t="s">
        <v>17</v>
      </c>
      <c r="E10" s="134" t="s">
        <v>4</v>
      </c>
      <c r="F10" s="129" t="s">
        <v>2</v>
      </c>
      <c r="G10" s="134" t="s">
        <v>6</v>
      </c>
    </row>
    <row r="11" spans="1:7" s="126" customFormat="1" ht="15.75">
      <c r="A11" s="127"/>
      <c r="B11" s="61"/>
      <c r="C11" s="202"/>
      <c r="D11" s="202"/>
      <c r="E11" s="202" t="s">
        <v>854</v>
      </c>
      <c r="F11" s="202"/>
      <c r="G11" s="97"/>
    </row>
    <row r="12" spans="1:7" s="8" customFormat="1" ht="15.75">
      <c r="A12" s="67">
        <v>1</v>
      </c>
      <c r="B12" s="130">
        <v>14</v>
      </c>
      <c r="C12" s="110" t="s">
        <v>201</v>
      </c>
      <c r="D12" s="110" t="s">
        <v>283</v>
      </c>
      <c r="E12" s="111">
        <v>2001</v>
      </c>
      <c r="F12" s="110" t="s">
        <v>578</v>
      </c>
      <c r="G12" s="182" t="s">
        <v>579</v>
      </c>
    </row>
    <row r="13" spans="1:7" s="8" customFormat="1" ht="15.75">
      <c r="A13" s="67">
        <v>2</v>
      </c>
      <c r="B13" s="130">
        <v>63</v>
      </c>
      <c r="C13" s="110" t="s">
        <v>580</v>
      </c>
      <c r="D13" s="110" t="s">
        <v>581</v>
      </c>
      <c r="E13" s="111">
        <v>2001</v>
      </c>
      <c r="F13" s="110" t="s">
        <v>507</v>
      </c>
      <c r="G13" s="182" t="s">
        <v>582</v>
      </c>
    </row>
    <row r="14" spans="1:7" s="8" customFormat="1" ht="15.75">
      <c r="A14" s="67">
        <v>3</v>
      </c>
      <c r="B14" s="130">
        <v>169</v>
      </c>
      <c r="C14" s="110" t="s">
        <v>583</v>
      </c>
      <c r="D14" s="110" t="s">
        <v>584</v>
      </c>
      <c r="E14" s="111">
        <v>2002</v>
      </c>
      <c r="F14" s="110" t="s">
        <v>55</v>
      </c>
      <c r="G14" s="182" t="s">
        <v>585</v>
      </c>
    </row>
    <row r="15" spans="1:7" s="8" customFormat="1" ht="15.75">
      <c r="A15" s="67">
        <v>4</v>
      </c>
      <c r="B15" s="130">
        <v>140</v>
      </c>
      <c r="C15" s="110" t="s">
        <v>147</v>
      </c>
      <c r="D15" s="110" t="s">
        <v>220</v>
      </c>
      <c r="E15" s="111">
        <v>2001</v>
      </c>
      <c r="F15" s="110" t="s">
        <v>128</v>
      </c>
      <c r="G15" s="182" t="s">
        <v>586</v>
      </c>
    </row>
    <row r="16" spans="1:7" s="8" customFormat="1" ht="15.75">
      <c r="A16" s="67">
        <v>5</v>
      </c>
      <c r="B16" s="130">
        <v>48</v>
      </c>
      <c r="C16" s="110" t="s">
        <v>587</v>
      </c>
      <c r="D16" s="110" t="s">
        <v>588</v>
      </c>
      <c r="E16" s="111">
        <v>2002</v>
      </c>
      <c r="F16" s="110" t="s">
        <v>391</v>
      </c>
      <c r="G16" s="182" t="s">
        <v>589</v>
      </c>
    </row>
    <row r="17" spans="1:7" s="8" customFormat="1" ht="15.75">
      <c r="A17" s="67">
        <v>6</v>
      </c>
      <c r="B17" s="130">
        <v>59</v>
      </c>
      <c r="C17" s="110" t="s">
        <v>213</v>
      </c>
      <c r="D17" s="110" t="s">
        <v>590</v>
      </c>
      <c r="E17" s="111">
        <v>2002</v>
      </c>
      <c r="F17" s="110" t="s">
        <v>265</v>
      </c>
      <c r="G17" s="182" t="s">
        <v>591</v>
      </c>
    </row>
    <row r="18" spans="1:7" s="8" customFormat="1" ht="15.75">
      <c r="A18" s="67">
        <v>7</v>
      </c>
      <c r="B18" s="130">
        <v>40</v>
      </c>
      <c r="C18" s="110" t="s">
        <v>206</v>
      </c>
      <c r="D18" s="110" t="s">
        <v>592</v>
      </c>
      <c r="E18" s="111">
        <v>2002</v>
      </c>
      <c r="F18" s="110" t="s">
        <v>593</v>
      </c>
      <c r="G18" s="182" t="s">
        <v>594</v>
      </c>
    </row>
    <row r="19" spans="1:7" ht="15.75">
      <c r="A19" s="67">
        <v>8</v>
      </c>
      <c r="B19" s="130">
        <v>220</v>
      </c>
      <c r="C19" s="110" t="s">
        <v>152</v>
      </c>
      <c r="D19" s="110" t="s">
        <v>595</v>
      </c>
      <c r="E19" s="111">
        <v>2001</v>
      </c>
      <c r="F19" s="110" t="s">
        <v>275</v>
      </c>
      <c r="G19" s="184" t="s">
        <v>596</v>
      </c>
    </row>
    <row r="20" spans="1:7" ht="15.75" hidden="1">
      <c r="A20" s="119">
        <v>9</v>
      </c>
      <c r="B20" s="131">
        <v>61</v>
      </c>
      <c r="C20" s="116" t="s">
        <v>203</v>
      </c>
      <c r="D20" s="116" t="s">
        <v>597</v>
      </c>
      <c r="E20" s="117">
        <v>2002</v>
      </c>
      <c r="F20" s="116" t="s">
        <v>507</v>
      </c>
      <c r="G20" s="117" t="s">
        <v>598</v>
      </c>
    </row>
  </sheetData>
  <sheetProtection/>
  <mergeCells count="4">
    <mergeCell ref="A3:B3"/>
    <mergeCell ref="C11:D11"/>
    <mergeCell ref="E11:F11"/>
    <mergeCell ref="A1:G2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6">
      <selection activeCell="E13" sqref="E13"/>
    </sheetView>
  </sheetViews>
  <sheetFormatPr defaultColWidth="4.8515625" defaultRowHeight="15"/>
  <cols>
    <col min="1" max="1" width="4.8515625" style="5" bestFit="1" customWidth="1"/>
    <col min="2" max="2" width="7.140625" style="5" customWidth="1"/>
    <col min="3" max="3" width="13.8515625" style="5" customWidth="1"/>
    <col min="4" max="4" width="14.140625" style="5" customWidth="1"/>
    <col min="5" max="5" width="12.140625" style="6" customWidth="1"/>
    <col min="6" max="6" width="23.421875" style="7" customWidth="1"/>
    <col min="7" max="7" width="12.00390625" style="3" customWidth="1"/>
    <col min="8" max="252" width="9.140625" style="125" customWidth="1"/>
    <col min="253" max="16384" width="4.8515625" style="125" customWidth="1"/>
  </cols>
  <sheetData>
    <row r="1" spans="1:8" ht="22.5" customHeight="1">
      <c r="A1" s="206" t="s">
        <v>763</v>
      </c>
      <c r="B1" s="206"/>
      <c r="C1" s="206"/>
      <c r="D1" s="206"/>
      <c r="E1" s="206"/>
      <c r="F1" s="206"/>
      <c r="G1" s="206"/>
      <c r="H1" s="108"/>
    </row>
    <row r="2" spans="1:8" ht="27" customHeight="1">
      <c r="A2" s="206"/>
      <c r="B2" s="206"/>
      <c r="C2" s="206"/>
      <c r="D2" s="206"/>
      <c r="E2" s="206"/>
      <c r="F2" s="206"/>
      <c r="G2" s="206"/>
      <c r="H2" s="108"/>
    </row>
    <row r="3" spans="1:6" ht="20.25">
      <c r="A3" s="203"/>
      <c r="B3" s="203"/>
      <c r="C3" s="52"/>
      <c r="E3" s="3"/>
      <c r="F3" s="2"/>
    </row>
    <row r="4" spans="1:6" ht="20.25">
      <c r="A4" s="52"/>
      <c r="B4" s="52"/>
      <c r="C4" s="52"/>
      <c r="E4" s="3"/>
      <c r="F4" s="2"/>
    </row>
    <row r="5" spans="1:6" ht="20.25">
      <c r="A5" s="52"/>
      <c r="B5" s="52"/>
      <c r="C5" s="52"/>
      <c r="E5" s="3"/>
      <c r="F5" s="2"/>
    </row>
    <row r="6" spans="1:6" ht="20.25">
      <c r="A6" s="52"/>
      <c r="B6" s="52"/>
      <c r="C6" s="52"/>
      <c r="E6" s="50" t="s">
        <v>39</v>
      </c>
      <c r="F6" s="2"/>
    </row>
    <row r="7" spans="1:6" ht="21">
      <c r="A7" s="52"/>
      <c r="B7" s="52"/>
      <c r="C7" s="52"/>
      <c r="E7" s="50"/>
      <c r="F7" s="2"/>
    </row>
    <row r="8" spans="1:7" ht="15.75">
      <c r="A8" s="56" t="s">
        <v>27</v>
      </c>
      <c r="B8" s="56"/>
      <c r="C8" s="56"/>
      <c r="G8" s="60" t="s">
        <v>26</v>
      </c>
    </row>
    <row r="9" spans="1:4" ht="15.75">
      <c r="A9" s="57" t="s">
        <v>28</v>
      </c>
      <c r="B9" s="57"/>
      <c r="C9" s="57"/>
      <c r="D9" s="58"/>
    </row>
    <row r="10" ht="15.75">
      <c r="A10" s="57"/>
    </row>
    <row r="11" spans="1:7" s="126" customFormat="1" ht="38.25" customHeight="1">
      <c r="A11" s="133" t="s">
        <v>13</v>
      </c>
      <c r="B11" s="129" t="s">
        <v>1</v>
      </c>
      <c r="C11" s="129" t="s">
        <v>16</v>
      </c>
      <c r="D11" s="129" t="s">
        <v>17</v>
      </c>
      <c r="E11" s="134" t="s">
        <v>4</v>
      </c>
      <c r="F11" s="129" t="s">
        <v>2</v>
      </c>
      <c r="G11" s="134" t="s">
        <v>6</v>
      </c>
    </row>
    <row r="12" spans="1:7" s="126" customFormat="1" ht="15.75">
      <c r="A12" s="127"/>
      <c r="B12" s="61"/>
      <c r="C12" s="202"/>
      <c r="D12" s="202"/>
      <c r="E12" s="202" t="s">
        <v>867</v>
      </c>
      <c r="F12" s="202"/>
      <c r="G12" s="97"/>
    </row>
    <row r="13" spans="1:7" s="8" customFormat="1" ht="15.75">
      <c r="A13" s="67">
        <v>1</v>
      </c>
      <c r="B13" s="130">
        <v>63</v>
      </c>
      <c r="C13" s="110" t="s">
        <v>580</v>
      </c>
      <c r="D13" s="110" t="s">
        <v>581</v>
      </c>
      <c r="E13" s="111">
        <v>2001</v>
      </c>
      <c r="F13" s="110" t="s">
        <v>507</v>
      </c>
      <c r="G13" s="182" t="s">
        <v>659</v>
      </c>
    </row>
    <row r="14" spans="1:7" s="8" customFormat="1" ht="15.75">
      <c r="A14" s="67">
        <v>2</v>
      </c>
      <c r="B14" s="130">
        <v>114</v>
      </c>
      <c r="C14" s="110" t="s">
        <v>406</v>
      </c>
      <c r="D14" s="110" t="s">
        <v>660</v>
      </c>
      <c r="E14" s="111">
        <v>2001</v>
      </c>
      <c r="F14" s="110" t="s">
        <v>259</v>
      </c>
      <c r="G14" s="182" t="s">
        <v>661</v>
      </c>
    </row>
    <row r="15" spans="1:7" s="8" customFormat="1" ht="15.75">
      <c r="A15" s="67">
        <v>3</v>
      </c>
      <c r="B15" s="130">
        <v>225</v>
      </c>
      <c r="C15" s="110" t="s">
        <v>403</v>
      </c>
      <c r="D15" s="110" t="s">
        <v>662</v>
      </c>
      <c r="E15" s="111">
        <v>2001</v>
      </c>
      <c r="F15" s="110" t="s">
        <v>111</v>
      </c>
      <c r="G15" s="182" t="s">
        <v>663</v>
      </c>
    </row>
    <row r="16" spans="1:7" s="8" customFormat="1" ht="15.75">
      <c r="A16" s="67">
        <v>4</v>
      </c>
      <c r="B16" s="130">
        <v>40</v>
      </c>
      <c r="C16" s="110" t="s">
        <v>206</v>
      </c>
      <c r="D16" s="110" t="s">
        <v>592</v>
      </c>
      <c r="E16" s="111">
        <v>2002</v>
      </c>
      <c r="F16" s="110" t="s">
        <v>593</v>
      </c>
      <c r="G16" s="182" t="s">
        <v>664</v>
      </c>
    </row>
    <row r="17" spans="1:7" s="8" customFormat="1" ht="15.75">
      <c r="A17" s="67">
        <v>5</v>
      </c>
      <c r="B17" s="111">
        <v>140</v>
      </c>
      <c r="C17" s="110" t="s">
        <v>147</v>
      </c>
      <c r="D17" s="110" t="s">
        <v>220</v>
      </c>
      <c r="E17" s="111">
        <v>2001</v>
      </c>
      <c r="F17" s="110" t="s">
        <v>128</v>
      </c>
      <c r="G17" s="182" t="s">
        <v>665</v>
      </c>
    </row>
    <row r="18" spans="1:7" s="8" customFormat="1" ht="15.75">
      <c r="A18" s="67">
        <v>6</v>
      </c>
      <c r="B18" s="130">
        <v>242</v>
      </c>
      <c r="C18" s="110" t="s">
        <v>173</v>
      </c>
      <c r="D18" s="110" t="s">
        <v>424</v>
      </c>
      <c r="E18" s="111">
        <v>2002</v>
      </c>
      <c r="F18" s="110" t="s">
        <v>60</v>
      </c>
      <c r="G18" s="182" t="s">
        <v>666</v>
      </c>
    </row>
    <row r="19" spans="1:7" s="8" customFormat="1" ht="15.75">
      <c r="A19" s="67">
        <v>7</v>
      </c>
      <c r="B19" s="130">
        <v>220</v>
      </c>
      <c r="C19" s="110" t="s">
        <v>152</v>
      </c>
      <c r="D19" s="110" t="s">
        <v>595</v>
      </c>
      <c r="E19" s="111">
        <v>2001</v>
      </c>
      <c r="F19" s="110" t="s">
        <v>275</v>
      </c>
      <c r="G19" s="182" t="s">
        <v>667</v>
      </c>
    </row>
    <row r="20" spans="1:7" s="8" customFormat="1" ht="15.75">
      <c r="A20" s="67">
        <v>8</v>
      </c>
      <c r="B20" s="130">
        <v>245</v>
      </c>
      <c r="C20" s="110" t="s">
        <v>434</v>
      </c>
      <c r="D20" s="110" t="s">
        <v>435</v>
      </c>
      <c r="E20" s="111">
        <v>2001</v>
      </c>
      <c r="F20" s="110" t="s">
        <v>60</v>
      </c>
      <c r="G20" s="182" t="s">
        <v>668</v>
      </c>
    </row>
    <row r="21" spans="1:7" ht="15.75">
      <c r="A21" s="67">
        <v>9</v>
      </c>
      <c r="B21" s="130">
        <v>61</v>
      </c>
      <c r="C21" s="110" t="s">
        <v>203</v>
      </c>
      <c r="D21" s="110" t="s">
        <v>597</v>
      </c>
      <c r="E21" s="111">
        <v>2002</v>
      </c>
      <c r="F21" s="110" t="s">
        <v>507</v>
      </c>
      <c r="G21" s="182" t="s">
        <v>669</v>
      </c>
    </row>
    <row r="22" spans="1:7" s="135" customFormat="1" ht="15" hidden="1">
      <c r="A22" s="153"/>
      <c r="B22" s="158">
        <v>62</v>
      </c>
      <c r="C22" s="171" t="s">
        <v>266</v>
      </c>
      <c r="D22" s="171" t="s">
        <v>506</v>
      </c>
      <c r="E22" s="172">
        <v>2001</v>
      </c>
      <c r="F22" s="171" t="s">
        <v>507</v>
      </c>
      <c r="G22" s="175"/>
    </row>
  </sheetData>
  <sheetProtection/>
  <mergeCells count="4">
    <mergeCell ref="A3:B3"/>
    <mergeCell ref="C12:D12"/>
    <mergeCell ref="E12:F12"/>
    <mergeCell ref="A1:G2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AGITA</cp:lastModifiedBy>
  <cp:lastPrinted>2017-07-06T18:57:58Z</cp:lastPrinted>
  <dcterms:created xsi:type="dcterms:W3CDTF">2017-01-13T23:37:39Z</dcterms:created>
  <dcterms:modified xsi:type="dcterms:W3CDTF">2017-07-07T19:57:22Z</dcterms:modified>
  <cp:category/>
  <cp:version/>
  <cp:contentType/>
  <cp:contentStatus/>
</cp:coreProperties>
</file>