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0" activeTab="17"/>
  </bookViews>
  <sheets>
    <sheet name="100mb" sheetId="1" r:id="rId1"/>
    <sheet name="100m" sheetId="2" r:id="rId2"/>
    <sheet name="200m" sheetId="3" r:id="rId3"/>
    <sheet name="400mb" sheetId="4" r:id="rId4"/>
    <sheet name="400m" sheetId="5" r:id="rId5"/>
    <sheet name="800m" sheetId="6" r:id="rId6"/>
    <sheet name="1500m" sheetId="7" r:id="rId7"/>
    <sheet name="3000m" sheetId="8" r:id="rId8"/>
    <sheet name="2000mkav" sheetId="9" r:id="rId9"/>
    <sheet name="tālums" sheetId="10" r:id="rId10"/>
    <sheet name="3-solis" sheetId="11" r:id="rId11"/>
    <sheet name="augstums" sheetId="12" r:id="rId12"/>
    <sheet name="lode" sheetId="13" r:id="rId13"/>
    <sheet name="Šķēps" sheetId="14" r:id="rId14"/>
    <sheet name="kārts" sheetId="15" r:id="rId15"/>
    <sheet name="disks" sheetId="16" r:id="rId16"/>
    <sheet name="veseris" sheetId="17" r:id="rId17"/>
    <sheet name="stafete" sheetId="18" r:id="rId18"/>
    <sheet name="zviedru staf." sheetId="19" r:id="rId19"/>
  </sheets>
  <definedNames/>
  <calcPr fullCalcOnLoad="1"/>
</workbook>
</file>

<file path=xl/sharedStrings.xml><?xml version="1.0" encoding="utf-8"?>
<sst xmlns="http://schemas.openxmlformats.org/spreadsheetml/2006/main" count="2374" uniqueCount="1015">
  <si>
    <t>Cel.</t>
  </si>
  <si>
    <t>Dal. Nr.</t>
  </si>
  <si>
    <t>Organizācija</t>
  </si>
  <si>
    <t>Fināla rez.</t>
  </si>
  <si>
    <t>Treneris</t>
  </si>
  <si>
    <t>Dz.dati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</si>
  <si>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</si>
  <si>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</si>
  <si>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</si>
  <si>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</si>
  <si>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</si>
  <si>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</si>
  <si>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</si>
  <si>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</si>
  <si>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N.p.k.</t>
  </si>
  <si>
    <t>4</t>
  </si>
  <si>
    <t>5</t>
  </si>
  <si>
    <t>Dalībnieka vārds</t>
  </si>
  <si>
    <t>Dalībnieks uzvārds</t>
  </si>
  <si>
    <t>Celiņš</t>
  </si>
  <si>
    <t>Komanda</t>
  </si>
  <si>
    <t>Dalībnieki</t>
  </si>
  <si>
    <t>W</t>
  </si>
  <si>
    <t>Sac.sākums: 15.20</t>
  </si>
  <si>
    <t>Sac.sākums: 13.10</t>
  </si>
  <si>
    <t>Sac.sākums: 11.00</t>
  </si>
  <si>
    <t>Uz starta vietu izved: 17.50</t>
  </si>
  <si>
    <t>Olimpiskā centra "Ventspils" stadions</t>
  </si>
  <si>
    <t>01.07.2017.</t>
  </si>
  <si>
    <t>02.07.2017.</t>
  </si>
  <si>
    <t>45.00-35.00-76.2</t>
  </si>
  <si>
    <t>Sāk.augst.:1,40-1,45-1,50-1,55-1,58-1,61-1,64-1,67-1,69-1,71</t>
  </si>
  <si>
    <t>Sāk.augst.:2,30-2,45-2,60-2,75-2,85-2,95-3,05-3,10-3,15-3,20</t>
  </si>
  <si>
    <t>Latvijas čempionāts 2017 U18 vecuma grupai</t>
  </si>
  <si>
    <t>100 m/b priekšskrējieni U18 JAUNIETĒM</t>
  </si>
  <si>
    <t>100 m priekšskrējieni U18 JAUNIETĒM</t>
  </si>
  <si>
    <t>200 m priekšskrējieni U18 JAUNIETĒM</t>
  </si>
  <si>
    <t>400 m/b skrējieni U18 JAUNIETĒM</t>
  </si>
  <si>
    <t>400 m skrējieni U18 JAUNIETĒM</t>
  </si>
  <si>
    <t>800 m skrējieni U18 JAUNIETĒM</t>
  </si>
  <si>
    <t>3000 m skrējiens U18 JAUNIETĒM</t>
  </si>
  <si>
    <t>2000 m kavēkļu skrējiens U18 JAUNIETĒM</t>
  </si>
  <si>
    <t>Tāllēkšana U18 JAUNIETĒM</t>
  </si>
  <si>
    <t>Trīssoļlēkšana U18 JAUNIETĒM</t>
  </si>
  <si>
    <t>Augstlēkšana U18 JAUNIETĒM</t>
  </si>
  <si>
    <t>Kārtslēkšana U18 JAUNIETĒM</t>
  </si>
  <si>
    <t>Diska mešana U18 JAUNIETĒM (1 kg)</t>
  </si>
  <si>
    <t>4 x 100 m stafetes skrējieni U18 JAUNIETĒM</t>
  </si>
  <si>
    <t>Mazās zviedru stafetes skrējieni U18 JAUNIETĒM</t>
  </si>
  <si>
    <t>Vesera mešana U18 JAUNIETĒM (3 kg)</t>
  </si>
  <si>
    <t>Šķēpa mešana U18 JAUNIETĒM (500 g)</t>
  </si>
  <si>
    <t>Lodes grūšana U18 JAUNIETĒM (3 kg)</t>
  </si>
  <si>
    <t>13.00-8.50-76.2</t>
  </si>
  <si>
    <t>LR: 13,70 - Paula Sprudzāne, 15.07.2016., Tbilisi</t>
  </si>
  <si>
    <t>LR: 11,66 - Marina Krivošeina, 26.05.1984., Simferopolē</t>
  </si>
  <si>
    <t>LR: 23,80 - Marina Krivošeina, 19.08.1984., Debrecenā</t>
  </si>
  <si>
    <t>LR: 59,69 - Marina Žuravļova, 17.06.1989., Pērnavā</t>
  </si>
  <si>
    <t>LR: 54,60 - Gunta Latiševa-Čudare, 05.06.2012., Rīgā</t>
  </si>
  <si>
    <t>LR: 2:05,1 - Jeļena Ština, 28.06.2003., Valmierā</t>
  </si>
  <si>
    <t>LR: 4:12,67 - Jeļena Ština, 14.06.2003., Ventspilī</t>
  </si>
  <si>
    <t>LR: 9:13,58 - Daniela Fetcere, 17.06.2006., Prāgā</t>
  </si>
  <si>
    <t>LR: 6:28,15 - Poļina Jeļizarova, 21.05.2006., Kijevā</t>
  </si>
  <si>
    <t>LR: 6,24 - Tatjana Vinogradova, 17.07.1987., Doņeckā</t>
  </si>
  <si>
    <t>LR: 12,91 - Olga Savenkova, 01.06.2002., Koenā</t>
  </si>
  <si>
    <t>LR: 1,82 - Ieva Turķe, 17.07.2015., Cali/COL</t>
  </si>
  <si>
    <t>LR: 15,96 - Kristīne Strazdīte, 25.06.2016., Jēkabpilī</t>
  </si>
  <si>
    <t>LR: 57,78 - Laine Donāne, 14.06.2015., Jelgavā</t>
  </si>
  <si>
    <t>LR: 4,20 - Krista Obižajeva, 07.07.2012., Liepājā</t>
  </si>
  <si>
    <t>LR: 52,92 - Iveta Garanča, 27.07.1981., Harkovā</t>
  </si>
  <si>
    <t>LR: 55,85 - Sofija Trifonova, 25.05.2013., Alitā</t>
  </si>
  <si>
    <t>LR: 47,74 - Valgā</t>
  </si>
  <si>
    <t>Kristīne</t>
  </si>
  <si>
    <t>Blaževica</t>
  </si>
  <si>
    <t>11.12.2001</t>
  </si>
  <si>
    <t>Jūrmalas SS</t>
  </si>
  <si>
    <t>14,18</t>
  </si>
  <si>
    <t>Andis Austrups, Natālija Čakova</t>
  </si>
  <si>
    <t>Elīza Marija</t>
  </si>
  <si>
    <t>Kraule</t>
  </si>
  <si>
    <t>26.06.2001</t>
  </si>
  <si>
    <t>Amanda</t>
  </si>
  <si>
    <t>Savicka</t>
  </si>
  <si>
    <t>29.12.2000</t>
  </si>
  <si>
    <t>Bauskas nov. BJSS</t>
  </si>
  <si>
    <t>14,74</t>
  </si>
  <si>
    <t>Raivis Maķevics</t>
  </si>
  <si>
    <t>Elīza</t>
  </si>
  <si>
    <t>Kaupe</t>
  </si>
  <si>
    <t>16.07.2000</t>
  </si>
  <si>
    <t>Smiltenes BJSS</t>
  </si>
  <si>
    <t>14,8</t>
  </si>
  <si>
    <t>Guntars Markss</t>
  </si>
  <si>
    <t>Terēze</t>
  </si>
  <si>
    <t>Gipsle</t>
  </si>
  <si>
    <t>27.01.2000</t>
  </si>
  <si>
    <t>Liepājas SSS</t>
  </si>
  <si>
    <t>14,94</t>
  </si>
  <si>
    <t>Daiga Stumbre</t>
  </si>
  <si>
    <t>Luīze</t>
  </si>
  <si>
    <t>Opolā</t>
  </si>
  <si>
    <t>23.04.2001</t>
  </si>
  <si>
    <t>Ogres nov. SC</t>
  </si>
  <si>
    <t>Artūrs Priževoits</t>
  </si>
  <si>
    <t>Luīze Dārta</t>
  </si>
  <si>
    <t>Sietiņa</t>
  </si>
  <si>
    <t>09.01.2001</t>
  </si>
  <si>
    <t>Ventspils SS "Spars"</t>
  </si>
  <si>
    <t>15,48</t>
  </si>
  <si>
    <t>Juris Petrovičs, Andris Kronbergs</t>
  </si>
  <si>
    <t>Krista</t>
  </si>
  <si>
    <t>Sprūde</t>
  </si>
  <si>
    <t>03.11.2001</t>
  </si>
  <si>
    <t>15,54</t>
  </si>
  <si>
    <t>Laura</t>
  </si>
  <si>
    <t>Dūma</t>
  </si>
  <si>
    <t>26.02.2001</t>
  </si>
  <si>
    <t>Madonas BJSS/MSĢ</t>
  </si>
  <si>
    <t>15,70</t>
  </si>
  <si>
    <t>Andis Austrups</t>
  </si>
  <si>
    <t>Zane</t>
  </si>
  <si>
    <t>Zemīte</t>
  </si>
  <si>
    <t>18.07.2001</t>
  </si>
  <si>
    <t>Jēkabpils SS</t>
  </si>
  <si>
    <t>15,86</t>
  </si>
  <si>
    <t>Jānis Knodze, Aivars Noris</t>
  </si>
  <si>
    <t>Frederika</t>
  </si>
  <si>
    <t>Rūmniece</t>
  </si>
  <si>
    <t>04.05.2000</t>
  </si>
  <si>
    <t>16,14</t>
  </si>
  <si>
    <t>Jūlija Paula</t>
  </si>
  <si>
    <t>Lazdiņa</t>
  </si>
  <si>
    <t>18.02.2001</t>
  </si>
  <si>
    <t>16,21</t>
  </si>
  <si>
    <t>Zigurds Kincis</t>
  </si>
  <si>
    <t>Rebeka</t>
  </si>
  <si>
    <t>Lode</t>
  </si>
  <si>
    <t>13.12.2000</t>
  </si>
  <si>
    <t>Jelgavas nov. SC</t>
  </si>
  <si>
    <t>16,76</t>
  </si>
  <si>
    <t>Laila Nagle</t>
  </si>
  <si>
    <t>Līna</t>
  </si>
  <si>
    <t>Liepa</t>
  </si>
  <si>
    <t>08.09.2001</t>
  </si>
  <si>
    <t>SS "Arkādija"</t>
  </si>
  <si>
    <t>17,16</t>
  </si>
  <si>
    <t>Ineta Zālīte</t>
  </si>
  <si>
    <t>Skultaite</t>
  </si>
  <si>
    <t>17.07.2001</t>
  </si>
  <si>
    <t>17,35</t>
  </si>
  <si>
    <t>Raivis Maķevics, Ilze Ladusāne</t>
  </si>
  <si>
    <t>Anna</t>
  </si>
  <si>
    <t>Daukule</t>
  </si>
  <si>
    <t>22.02.2001</t>
  </si>
  <si>
    <t>Jelgavas BJSS</t>
  </si>
  <si>
    <t>17,58</t>
  </si>
  <si>
    <t>09.05.2001</t>
  </si>
  <si>
    <t>Lāča SS</t>
  </si>
  <si>
    <t>Viktors Lācis</t>
  </si>
  <si>
    <t>Klinta</t>
  </si>
  <si>
    <t>Bļusina</t>
  </si>
  <si>
    <t>10.10.2000</t>
  </si>
  <si>
    <t>Tukuma SS</t>
  </si>
  <si>
    <t>Aldis Čākurs</t>
  </si>
  <si>
    <t>Nora</t>
  </si>
  <si>
    <t>Ķigure</t>
  </si>
  <si>
    <t>14.03.2001</t>
  </si>
  <si>
    <t>12,52</t>
  </si>
  <si>
    <t>Betija</t>
  </si>
  <si>
    <t>Grinberga</t>
  </si>
  <si>
    <t>30.09.2001</t>
  </si>
  <si>
    <t>Saldus SS</t>
  </si>
  <si>
    <t>12,75</t>
  </si>
  <si>
    <t>Marina Dambe</t>
  </si>
  <si>
    <t>Rūta</t>
  </si>
  <si>
    <t>Freimane</t>
  </si>
  <si>
    <t>30.06.2000</t>
  </si>
  <si>
    <t>Ventspils nov. BJSS</t>
  </si>
  <si>
    <t>12,79</t>
  </si>
  <si>
    <t>Dainis Lodiņš</t>
  </si>
  <si>
    <t>Laura Estere</t>
  </si>
  <si>
    <t>Macione</t>
  </si>
  <si>
    <t>09.04.2000</t>
  </si>
  <si>
    <t>Cēsu SS</t>
  </si>
  <si>
    <t>Rihards Parandjuks</t>
  </si>
  <si>
    <t>Madara</t>
  </si>
  <si>
    <t>Lungeviča</t>
  </si>
  <si>
    <t>10.05.2001</t>
  </si>
  <si>
    <t>Vecumnieku nov. SS</t>
  </si>
  <si>
    <t>12,84</t>
  </si>
  <si>
    <t>Līga Macarovska</t>
  </si>
  <si>
    <t>Kitija Paula</t>
  </si>
  <si>
    <t>Melnbārde</t>
  </si>
  <si>
    <t>10.02.2001</t>
  </si>
  <si>
    <t>12,93</t>
  </si>
  <si>
    <t>Elīna</t>
  </si>
  <si>
    <t>Oliņa</t>
  </si>
  <si>
    <t>22.05.2000</t>
  </si>
  <si>
    <t>13,04</t>
  </si>
  <si>
    <t>Novika</t>
  </si>
  <si>
    <t>20.01.2000</t>
  </si>
  <si>
    <t>13,09</t>
  </si>
  <si>
    <t>Nadežda Milbrete</t>
  </si>
  <si>
    <t>Līva Elvīra</t>
  </si>
  <si>
    <t>Bīviņa</t>
  </si>
  <si>
    <t>23.07.2000</t>
  </si>
  <si>
    <t>13,13</t>
  </si>
  <si>
    <t>Sandis Sabājevs</t>
  </si>
  <si>
    <t>Annija Paula</t>
  </si>
  <si>
    <t>Ansone</t>
  </si>
  <si>
    <t>24.11.2001</t>
  </si>
  <si>
    <t>Kuldīgas nov. SS</t>
  </si>
  <si>
    <t>13,17</t>
  </si>
  <si>
    <t>Ieva Skurule</t>
  </si>
  <si>
    <t>Annija</t>
  </si>
  <si>
    <t>Tamane</t>
  </si>
  <si>
    <t>02.10.2001</t>
  </si>
  <si>
    <t>13,19</t>
  </si>
  <si>
    <t>Rūta Estere</t>
  </si>
  <si>
    <t>Miķelsone</t>
  </si>
  <si>
    <t>16.02.2000</t>
  </si>
  <si>
    <t>13,21</t>
  </si>
  <si>
    <t>Aleksandrs Titovs, Anatolijs Titovs</t>
  </si>
  <si>
    <t>Egija</t>
  </si>
  <si>
    <t>Vēvere</t>
  </si>
  <si>
    <t>21.07.2000</t>
  </si>
  <si>
    <t>Rēzeknes BJSS</t>
  </si>
  <si>
    <t>13,4</t>
  </si>
  <si>
    <t>Ignats Cipruss</t>
  </si>
  <si>
    <t>Sabīne</t>
  </si>
  <si>
    <t>Plauka</t>
  </si>
  <si>
    <t>22.08.2001</t>
  </si>
  <si>
    <t>Rūjienas nov. SS</t>
  </si>
  <si>
    <t>13,8</t>
  </si>
  <si>
    <t>Inese Grava</t>
  </si>
  <si>
    <t>Viktorija</t>
  </si>
  <si>
    <t>Cešķe</t>
  </si>
  <si>
    <t>08.05.2001</t>
  </si>
  <si>
    <t>13,81</t>
  </si>
  <si>
    <t>Vjačeslavs Goļinskis</t>
  </si>
  <si>
    <t>Anastasija</t>
  </si>
  <si>
    <t>Studeņņikova</t>
  </si>
  <si>
    <t>05.01.2000</t>
  </si>
  <si>
    <t>Daugavpils BJSS</t>
  </si>
  <si>
    <t>13,82</t>
  </si>
  <si>
    <t>Gaļina Kozireva</t>
  </si>
  <si>
    <t>Līga</t>
  </si>
  <si>
    <t>Balode</t>
  </si>
  <si>
    <t>12.03.2001</t>
  </si>
  <si>
    <t>13,9</t>
  </si>
  <si>
    <t>Beinaroviča</t>
  </si>
  <si>
    <t>23.08.2000</t>
  </si>
  <si>
    <t>BJC IK "Auseklis"</t>
  </si>
  <si>
    <t>13,99</t>
  </si>
  <si>
    <t>Mārīte Lūse</t>
  </si>
  <si>
    <t>Eva</t>
  </si>
  <si>
    <t>Vjakse</t>
  </si>
  <si>
    <t>Preiļu nov. BJSS</t>
  </si>
  <si>
    <t>14,00</t>
  </si>
  <si>
    <t>Viktorija Neištadte</t>
  </si>
  <si>
    <t>Anaņjeva</t>
  </si>
  <si>
    <t>05.03.2001</t>
  </si>
  <si>
    <t>Salaspils SS</t>
  </si>
  <si>
    <t>14,0</t>
  </si>
  <si>
    <t>Ināra Znūtiņa</t>
  </si>
  <si>
    <t>Katrīna</t>
  </si>
  <si>
    <t>Vorpule</t>
  </si>
  <si>
    <t>24.12.2000</t>
  </si>
  <si>
    <t>14,06</t>
  </si>
  <si>
    <t>Inga Vītola-Skulte</t>
  </si>
  <si>
    <t>Sanija Raina</t>
  </si>
  <si>
    <t>Brenča</t>
  </si>
  <si>
    <t>18.04.2001</t>
  </si>
  <si>
    <t>14,09</t>
  </si>
  <si>
    <t>Genādijs Ļebedevs, Ineta Zālīte</t>
  </si>
  <si>
    <t>Kovaļonoka</t>
  </si>
  <si>
    <t>01.10.2000</t>
  </si>
  <si>
    <t>14,1</t>
  </si>
  <si>
    <t>Katrīna Luīze</t>
  </si>
  <si>
    <t>Lagzdiņa</t>
  </si>
  <si>
    <t>24.05.2000</t>
  </si>
  <si>
    <t>14,14</t>
  </si>
  <si>
    <t>Aleksa</t>
  </si>
  <si>
    <t>Pūce</t>
  </si>
  <si>
    <t>14.08.2001</t>
  </si>
  <si>
    <t>14,21</t>
  </si>
  <si>
    <t>Luīze Madara</t>
  </si>
  <si>
    <t>Dzene</t>
  </si>
  <si>
    <t>27.10.2001</t>
  </si>
  <si>
    <t>14,30</t>
  </si>
  <si>
    <t>Jevgēnijs Liepa</t>
  </si>
  <si>
    <t>Sproga</t>
  </si>
  <si>
    <t>25.11.2000</t>
  </si>
  <si>
    <t>14,33</t>
  </si>
  <si>
    <t>Strukova</t>
  </si>
  <si>
    <t>13.03.2000</t>
  </si>
  <si>
    <t>14,36</t>
  </si>
  <si>
    <t>Jogita</t>
  </si>
  <si>
    <t>Baltmane</t>
  </si>
  <si>
    <t>07.10.2001</t>
  </si>
  <si>
    <t>14,40</t>
  </si>
  <si>
    <t>Ksenija</t>
  </si>
  <si>
    <t>Daņilova</t>
  </si>
  <si>
    <t>05.12.2001</t>
  </si>
  <si>
    <t>14,47</t>
  </si>
  <si>
    <t>Jūlija Iļjušina</t>
  </si>
  <si>
    <t>Jeļena</t>
  </si>
  <si>
    <t>Ņikitenkova</t>
  </si>
  <si>
    <t>31.01.2001</t>
  </si>
  <si>
    <t>Mārīte Alaine</t>
  </si>
  <si>
    <t>Nadīna Laura</t>
  </si>
  <si>
    <t>Skudriņa</t>
  </si>
  <si>
    <t>17.12.2001</t>
  </si>
  <si>
    <t>14,49</t>
  </si>
  <si>
    <t>Aigars Feteris, Anita Trumpe</t>
  </si>
  <si>
    <t>Arina</t>
  </si>
  <si>
    <t>Jermakova</t>
  </si>
  <si>
    <t>24.10.2000</t>
  </si>
  <si>
    <t>14,61</t>
  </si>
  <si>
    <t>Sergejs Paipals-Šulcs</t>
  </si>
  <si>
    <t>Liene</t>
  </si>
  <si>
    <t>Pujāte</t>
  </si>
  <si>
    <t>26.01.2000</t>
  </si>
  <si>
    <t>14,70</t>
  </si>
  <si>
    <t>Ināra Aperāne</t>
  </si>
  <si>
    <t>Beāte</t>
  </si>
  <si>
    <t>Urbanoviča</t>
  </si>
  <si>
    <t>10.10.2001</t>
  </si>
  <si>
    <t>14,79</t>
  </si>
  <si>
    <t>Rihards Parandjuks, Māris Urtāns</t>
  </si>
  <si>
    <t>Ozolniece</t>
  </si>
  <si>
    <t>15.06.2000</t>
  </si>
  <si>
    <t>Digna</t>
  </si>
  <si>
    <t>Maldere</t>
  </si>
  <si>
    <t>25.04.2000</t>
  </si>
  <si>
    <t>Juliāna</t>
  </si>
  <si>
    <t>Teležņikova</t>
  </si>
  <si>
    <t>18.05.2000</t>
  </si>
  <si>
    <t>Patrīcija</t>
  </si>
  <si>
    <t>Cīrule</t>
  </si>
  <si>
    <t>10.11.2001</t>
  </si>
  <si>
    <t>4:48,34</t>
  </si>
  <si>
    <t>Leonīds Strekalovskis</t>
  </si>
  <si>
    <t>Ilārija</t>
  </si>
  <si>
    <t>Ločmele</t>
  </si>
  <si>
    <t>07.01.2001</t>
  </si>
  <si>
    <t>Ludzas nov. SS</t>
  </si>
  <si>
    <t>4:51,33</t>
  </si>
  <si>
    <t>Viktorijs Krišāns</t>
  </si>
  <si>
    <t>Anna Marija</t>
  </si>
  <si>
    <t>Petrakova</t>
  </si>
  <si>
    <t>14.06.2000</t>
  </si>
  <si>
    <t>Ilūkstes nov. SS</t>
  </si>
  <si>
    <t>5:00,75</t>
  </si>
  <si>
    <t>Svetlana Petrakova</t>
  </si>
  <si>
    <t>Valtasa</t>
  </si>
  <si>
    <t>02.11.2000</t>
  </si>
  <si>
    <t>5:20,66</t>
  </si>
  <si>
    <t>Juris Beļinskis</t>
  </si>
  <si>
    <t>Anželiks</t>
  </si>
  <si>
    <t>Parfjonova</t>
  </si>
  <si>
    <t>18.06.2001</t>
  </si>
  <si>
    <t>5:21,13</t>
  </si>
  <si>
    <t>Dana</t>
  </si>
  <si>
    <t>Gakute</t>
  </si>
  <si>
    <t>19.08.2000</t>
  </si>
  <si>
    <t>5:33,20</t>
  </si>
  <si>
    <t>Ilze</t>
  </si>
  <si>
    <t>Borbole</t>
  </si>
  <si>
    <t>19.03.2001</t>
  </si>
  <si>
    <t>5:35,19</t>
  </si>
  <si>
    <t>Leonīds Valdonis</t>
  </si>
  <si>
    <t>Jana</t>
  </si>
  <si>
    <t>Poļaka</t>
  </si>
  <si>
    <t>01.12.2001</t>
  </si>
  <si>
    <t>Dagdas nov. SS</t>
  </si>
  <si>
    <t>5:41,61</t>
  </si>
  <si>
    <t>Vija Nipere</t>
  </si>
  <si>
    <t>Alecka</t>
  </si>
  <si>
    <t>15.01.2001</t>
  </si>
  <si>
    <t>Liepājas raj. SS</t>
  </si>
  <si>
    <t>5:57,11</t>
  </si>
  <si>
    <t>Maija Pūpola</t>
  </si>
  <si>
    <t>Ingrīda</t>
  </si>
  <si>
    <t>Veisbuka</t>
  </si>
  <si>
    <t>19.04.2001</t>
  </si>
  <si>
    <t>5:59,71</t>
  </si>
  <si>
    <t>Vasiļjeva</t>
  </si>
  <si>
    <t>11.04.2001</t>
  </si>
  <si>
    <t>Olaines VK</t>
  </si>
  <si>
    <t>6:00,37</t>
  </si>
  <si>
    <t>Andis Zeile</t>
  </si>
  <si>
    <t>Sintija</t>
  </si>
  <si>
    <t>Rodze</t>
  </si>
  <si>
    <t>6:38,99</t>
  </si>
  <si>
    <t>Aiga</t>
  </si>
  <si>
    <t>Bernāne</t>
  </si>
  <si>
    <t>29.05.2000</t>
  </si>
  <si>
    <t>Lielvārdes nov. SC</t>
  </si>
  <si>
    <t>Iveta Puķīte</t>
  </si>
  <si>
    <t>Sigita</t>
  </si>
  <si>
    <t>Priževoite</t>
  </si>
  <si>
    <t>02.08.2000</t>
  </si>
  <si>
    <t>Pēteris Stripkāns</t>
  </si>
  <si>
    <t>7:38,89</t>
  </si>
  <si>
    <t>Kazāka</t>
  </si>
  <si>
    <t>12.09.2001</t>
  </si>
  <si>
    <t>7:56,97</t>
  </si>
  <si>
    <t>Ginta</t>
  </si>
  <si>
    <t>Krūzēna</t>
  </si>
  <si>
    <t>10.12.2001</t>
  </si>
  <si>
    <t>8:02,79</t>
  </si>
  <si>
    <t>Gražule</t>
  </si>
  <si>
    <t>12.08.2000</t>
  </si>
  <si>
    <t>Aizkraukles nov. SS</t>
  </si>
  <si>
    <t>8:17,62</t>
  </si>
  <si>
    <t>Viktors Ņuhtiļins</t>
  </si>
  <si>
    <t>Ivanova</t>
  </si>
  <si>
    <t>20.03.2000</t>
  </si>
  <si>
    <t>Marija</t>
  </si>
  <si>
    <t>Medvedeva</t>
  </si>
  <si>
    <t>24.11.2000</t>
  </si>
  <si>
    <t>25,73</t>
  </si>
  <si>
    <t>26,10</t>
  </si>
  <si>
    <t>26,12</t>
  </si>
  <si>
    <t>26,20</t>
  </si>
  <si>
    <t>Brante</t>
  </si>
  <si>
    <t>13.05.2000</t>
  </si>
  <si>
    <t>26,47</t>
  </si>
  <si>
    <t>Genādijs Ļebedevs</t>
  </si>
  <si>
    <t>Aļona</t>
  </si>
  <si>
    <t>Konstantinova</t>
  </si>
  <si>
    <t>29.11.2000</t>
  </si>
  <si>
    <t>26,63</t>
  </si>
  <si>
    <t>26,78</t>
  </si>
  <si>
    <t>Reina</t>
  </si>
  <si>
    <t>Rozentāle</t>
  </si>
  <si>
    <t>20.04.2000</t>
  </si>
  <si>
    <t>26,8</t>
  </si>
  <si>
    <t>Fjodorova</t>
  </si>
  <si>
    <t>18.11.2001</t>
  </si>
  <si>
    <t>26,81</t>
  </si>
  <si>
    <t>Lana Jēkabsone</t>
  </si>
  <si>
    <t>Kamarūta</t>
  </si>
  <si>
    <t>10.08.2000</t>
  </si>
  <si>
    <t>26,92</t>
  </si>
  <si>
    <t>27,01</t>
  </si>
  <si>
    <t>27,30</t>
  </si>
  <si>
    <t>Velmere</t>
  </si>
  <si>
    <t>14.06.2001</t>
  </si>
  <si>
    <t>27,38</t>
  </si>
  <si>
    <t>27,42</t>
  </si>
  <si>
    <t>Zandersone</t>
  </si>
  <si>
    <t>30.03.2000</t>
  </si>
  <si>
    <t>Dobeles nov. SS</t>
  </si>
  <si>
    <t>27,43</t>
  </si>
  <si>
    <t>Skaidrīte Velberga</t>
  </si>
  <si>
    <t>Adīna</t>
  </si>
  <si>
    <t>Fridrihsberga</t>
  </si>
  <si>
    <t>11.08.2001</t>
  </si>
  <si>
    <t>27,44</t>
  </si>
  <si>
    <t>Aigars Matisons</t>
  </si>
  <si>
    <t>18.10.2001</t>
  </si>
  <si>
    <t>27,73</t>
  </si>
  <si>
    <t>28,12</t>
  </si>
  <si>
    <t>28,16</t>
  </si>
  <si>
    <t>28,19</t>
  </si>
  <si>
    <t>28,3</t>
  </si>
  <si>
    <t>28,36</t>
  </si>
  <si>
    <t>Linda</t>
  </si>
  <si>
    <t>Linka</t>
  </si>
  <si>
    <t>23.05.2001</t>
  </si>
  <si>
    <t>Iecavas nov. SS "Dartija"</t>
  </si>
  <si>
    <t>28,46</t>
  </si>
  <si>
    <t>Emīls Sevastjanovs</t>
  </si>
  <si>
    <t>28,53</t>
  </si>
  <si>
    <t>Luīze Emīlija</t>
  </si>
  <si>
    <t>Laveniece</t>
  </si>
  <si>
    <t>24.07.2001</t>
  </si>
  <si>
    <t>28,76</t>
  </si>
  <si>
    <t>28,79</t>
  </si>
  <si>
    <t>28,84</t>
  </si>
  <si>
    <t>Magrīna</t>
  </si>
  <si>
    <t>26.09.2001</t>
  </si>
  <si>
    <t>Kristiāna</t>
  </si>
  <si>
    <t>Mauriņa</t>
  </si>
  <si>
    <t>30.10.2000</t>
  </si>
  <si>
    <t>28,98</t>
  </si>
  <si>
    <t>29,08</t>
  </si>
  <si>
    <t>29,28</t>
  </si>
  <si>
    <t>Annika</t>
  </si>
  <si>
    <t>Stalidzāne</t>
  </si>
  <si>
    <t>21.03.2001</t>
  </si>
  <si>
    <t>29,40</t>
  </si>
  <si>
    <t>Laura Laurita</t>
  </si>
  <si>
    <t>Ķergalve</t>
  </si>
  <si>
    <t>28.10.2000</t>
  </si>
  <si>
    <t>29,50</t>
  </si>
  <si>
    <t>Guntis Auziņš</t>
  </si>
  <si>
    <t>Beatrise</t>
  </si>
  <si>
    <t>Radze</t>
  </si>
  <si>
    <t>BJC "Laimīte"</t>
  </si>
  <si>
    <t>29,55</t>
  </si>
  <si>
    <t>Egons Lācis</t>
  </si>
  <si>
    <t>Elizabete</t>
  </si>
  <si>
    <t>Pakule</t>
  </si>
  <si>
    <t>29,56</t>
  </si>
  <si>
    <t>Daila Mankusa</t>
  </si>
  <si>
    <t>Alīna</t>
  </si>
  <si>
    <t>Lazuko</t>
  </si>
  <si>
    <t>07.06.2000</t>
  </si>
  <si>
    <t>Daugavpils nov. SS</t>
  </si>
  <si>
    <t>Sergejs Petrakovs</t>
  </si>
  <si>
    <t>Mūrniece</t>
  </si>
  <si>
    <t>05.12.2000</t>
  </si>
  <si>
    <t>29,69</t>
  </si>
  <si>
    <t>Peskova</t>
  </si>
  <si>
    <t>29,77</t>
  </si>
  <si>
    <t>Aija Lancmane</t>
  </si>
  <si>
    <t>29,88</t>
  </si>
  <si>
    <t>29,9</t>
  </si>
  <si>
    <t>Ērika</t>
  </si>
  <si>
    <t>Jēkabsone</t>
  </si>
  <si>
    <t>03.05.2000</t>
  </si>
  <si>
    <t>29,91</t>
  </si>
  <si>
    <t>Ilze Stukule</t>
  </si>
  <si>
    <t>30,11</t>
  </si>
  <si>
    <t>30,12</t>
  </si>
  <si>
    <t>30,22</t>
  </si>
  <si>
    <t>30,36</t>
  </si>
  <si>
    <t>30,6</t>
  </si>
  <si>
    <t>Beatrise Agnija</t>
  </si>
  <si>
    <t>Veinšteine</t>
  </si>
  <si>
    <t>26.07.2000</t>
  </si>
  <si>
    <t>30,65</t>
  </si>
  <si>
    <t>Elīza Elizabete</t>
  </si>
  <si>
    <t>Cauna</t>
  </si>
  <si>
    <t>21.07.2001</t>
  </si>
  <si>
    <t>30,69</t>
  </si>
  <si>
    <t>Santa Lorence</t>
  </si>
  <si>
    <t>30,7</t>
  </si>
  <si>
    <t>30,82</t>
  </si>
  <si>
    <t>30,83</t>
  </si>
  <si>
    <t>30,96</t>
  </si>
  <si>
    <t>Sandra</t>
  </si>
  <si>
    <t>Peļņika</t>
  </si>
  <si>
    <t>31,56</t>
  </si>
  <si>
    <t>32,69</t>
  </si>
  <si>
    <t>10:26,13</t>
  </si>
  <si>
    <t>Molotkova</t>
  </si>
  <si>
    <t>14.12.2001</t>
  </si>
  <si>
    <t>11:56,20</t>
  </si>
  <si>
    <t>Andrejs Saņņikovs</t>
  </si>
  <si>
    <t>12:09,26</t>
  </si>
  <si>
    <t>12:14,08</t>
  </si>
  <si>
    <t>57,65</t>
  </si>
  <si>
    <t>Grieta</t>
  </si>
  <si>
    <t>Griezīte</t>
  </si>
  <si>
    <t>09.08.2001</t>
  </si>
  <si>
    <t>59,42</t>
  </si>
  <si>
    <t>Šulme</t>
  </si>
  <si>
    <t>17.02.2000</t>
  </si>
  <si>
    <t>59,99</t>
  </si>
  <si>
    <t>1:00,37</t>
  </si>
  <si>
    <t>1:00,71</t>
  </si>
  <si>
    <t>Kaire</t>
  </si>
  <si>
    <t>26.04.2000</t>
  </si>
  <si>
    <t>1:00,93</t>
  </si>
  <si>
    <t>1:01,42</t>
  </si>
  <si>
    <t>1:01,44</t>
  </si>
  <si>
    <t>1:01,70</t>
  </si>
  <si>
    <t>Milana</t>
  </si>
  <si>
    <t>Tatarņikova</t>
  </si>
  <si>
    <t>24.04.2001</t>
  </si>
  <si>
    <t>1:01,96</t>
  </si>
  <si>
    <t>Marta</t>
  </si>
  <si>
    <t>Kronberga</t>
  </si>
  <si>
    <t>08.11.2000</t>
  </si>
  <si>
    <t>1:02,15</t>
  </si>
  <si>
    <t>1:02,16</t>
  </si>
  <si>
    <t>Kuļikova</t>
  </si>
  <si>
    <t>13.08.2000</t>
  </si>
  <si>
    <t>1:02,45</t>
  </si>
  <si>
    <t>Diāna Lauva</t>
  </si>
  <si>
    <t>Paula</t>
  </si>
  <si>
    <t>06.09.2001</t>
  </si>
  <si>
    <t>1:02,79</t>
  </si>
  <si>
    <t>Dace Vizule</t>
  </si>
  <si>
    <t>1:03,15</t>
  </si>
  <si>
    <t>Valdmane</t>
  </si>
  <si>
    <t>02.06.2000</t>
  </si>
  <si>
    <t>1:03,17</t>
  </si>
  <si>
    <t>Rasa</t>
  </si>
  <si>
    <t>Saulīte</t>
  </si>
  <si>
    <t>16.07.2001</t>
  </si>
  <si>
    <t>1:03,26</t>
  </si>
  <si>
    <t>Enia Tīna</t>
  </si>
  <si>
    <t>Šusta</t>
  </si>
  <si>
    <t>31.12.2001</t>
  </si>
  <si>
    <t>1:03,59</t>
  </si>
  <si>
    <t>Sakne</t>
  </si>
  <si>
    <t>20.10.2001</t>
  </si>
  <si>
    <t>1:03,70</t>
  </si>
  <si>
    <t>1:03,99</t>
  </si>
  <si>
    <t>1:04,17</t>
  </si>
  <si>
    <t>1:04,48</t>
  </si>
  <si>
    <t>1:04,72</t>
  </si>
  <si>
    <t>1:05,14</t>
  </si>
  <si>
    <t>1:05,35</t>
  </si>
  <si>
    <t>Ieva Lizete</t>
  </si>
  <si>
    <t>Rožkalna</t>
  </si>
  <si>
    <t>17.11.2001</t>
  </si>
  <si>
    <t>1:05,49</t>
  </si>
  <si>
    <t>Megija</t>
  </si>
  <si>
    <t>Medne</t>
  </si>
  <si>
    <t>16.04.2001</t>
  </si>
  <si>
    <t>1:05,69</t>
  </si>
  <si>
    <t>1:05,77</t>
  </si>
  <si>
    <t>Veģe</t>
  </si>
  <si>
    <t>30.03.2001</t>
  </si>
  <si>
    <t>SB "Roja"</t>
  </si>
  <si>
    <t>1:06,05</t>
  </si>
  <si>
    <t>Jānis Volajs</t>
  </si>
  <si>
    <t>1:06,35</t>
  </si>
  <si>
    <t>1:06,5</t>
  </si>
  <si>
    <t>Voina</t>
  </si>
  <si>
    <t>29.09.2000</t>
  </si>
  <si>
    <t>1:07,36</t>
  </si>
  <si>
    <t>Arno Kiršteins</t>
  </si>
  <si>
    <t>1:07,57</t>
  </si>
  <si>
    <t>1:07,69</t>
  </si>
  <si>
    <t>Kintija</t>
  </si>
  <si>
    <t>1:08,03</t>
  </si>
  <si>
    <t>1:08,51</t>
  </si>
  <si>
    <t>1:08,55</t>
  </si>
  <si>
    <t>Alise</t>
  </si>
  <si>
    <t>Dātava</t>
  </si>
  <si>
    <t>30.11.2000</t>
  </si>
  <si>
    <t>1:09,25</t>
  </si>
  <si>
    <t>Liega</t>
  </si>
  <si>
    <t>Krasovska</t>
  </si>
  <si>
    <t>12.04.2000</t>
  </si>
  <si>
    <t>1:10,9</t>
  </si>
  <si>
    <t>Irēna Vītola</t>
  </si>
  <si>
    <t>Bādere</t>
  </si>
  <si>
    <t>01.02.2001</t>
  </si>
  <si>
    <t>1:12,87</t>
  </si>
  <si>
    <t>1:13,76</t>
  </si>
  <si>
    <t>Anda</t>
  </si>
  <si>
    <t>Gribonika</t>
  </si>
  <si>
    <t>01.06.2001</t>
  </si>
  <si>
    <t>1:15,60</t>
  </si>
  <si>
    <t>Viktoriya</t>
  </si>
  <si>
    <t>Zaretskaya</t>
  </si>
  <si>
    <t>28.05.2001</t>
  </si>
  <si>
    <t>Limbažu un Salacgrīvas nov. SS</t>
  </si>
  <si>
    <t>Agris Ķirsis</t>
  </si>
  <si>
    <t>Valija</t>
  </si>
  <si>
    <t>Vanaga</t>
  </si>
  <si>
    <t>Edgars Vaivods</t>
  </si>
  <si>
    <t>1:02,87</t>
  </si>
  <si>
    <t>1:05,0</t>
  </si>
  <si>
    <t>1:05,67</t>
  </si>
  <si>
    <t>1:07,25</t>
  </si>
  <si>
    <t>1:08,10</t>
  </si>
  <si>
    <t>1:10,32</t>
  </si>
  <si>
    <t>1:10,50</t>
  </si>
  <si>
    <t>1:12,99</t>
  </si>
  <si>
    <t>Briede</t>
  </si>
  <si>
    <t>06.12.2001</t>
  </si>
  <si>
    <t>1:13,26</t>
  </si>
  <si>
    <t>1:13,91</t>
  </si>
  <si>
    <t>1:17,09</t>
  </si>
  <si>
    <t>2:10,10</t>
  </si>
  <si>
    <t>2:22,68</t>
  </si>
  <si>
    <t>2:25,52</t>
  </si>
  <si>
    <t>2:26,45</t>
  </si>
  <si>
    <t>2:30,42</t>
  </si>
  <si>
    <t>2:30,87</t>
  </si>
  <si>
    <t>2:31,99</t>
  </si>
  <si>
    <t>2:32,68</t>
  </si>
  <si>
    <t>2:32,91</t>
  </si>
  <si>
    <t>2:33,11</t>
  </si>
  <si>
    <t>2:34,94</t>
  </si>
  <si>
    <t>2:37,05</t>
  </si>
  <si>
    <t>2:39,70</t>
  </si>
  <si>
    <t>2:39,80</t>
  </si>
  <si>
    <t>2:44,12</t>
  </si>
  <si>
    <t>2:48,68</t>
  </si>
  <si>
    <t>2:49,11</t>
  </si>
  <si>
    <t>Aļika</t>
  </si>
  <si>
    <t>Ahmetova</t>
  </si>
  <si>
    <t>09.02.2001</t>
  </si>
  <si>
    <t>2:50,56</t>
  </si>
  <si>
    <t>Roksana</t>
  </si>
  <si>
    <t>Magdisjuka</t>
  </si>
  <si>
    <t>2:53,40</t>
  </si>
  <si>
    <t>2:56,28</t>
  </si>
  <si>
    <t>Rūta Kate</t>
  </si>
  <si>
    <t>Lasmane</t>
  </si>
  <si>
    <t>17.12.2000</t>
  </si>
  <si>
    <t>Muravjova</t>
  </si>
  <si>
    <t>03.12.2000</t>
  </si>
  <si>
    <t>Koržeņevska</t>
  </si>
  <si>
    <t>Stivriniece</t>
  </si>
  <si>
    <t>Kandavas nov. BJSS</t>
  </si>
  <si>
    <t>Adamoviča</t>
  </si>
  <si>
    <t>14.09.2001</t>
  </si>
  <si>
    <t>Bašena</t>
  </si>
  <si>
    <t>16.02.2001</t>
  </si>
  <si>
    <t>Valērija</t>
  </si>
  <si>
    <t>Kuzmicka</t>
  </si>
  <si>
    <t>01.01.2001</t>
  </si>
  <si>
    <t>Elza</t>
  </si>
  <si>
    <t>Smilškalne</t>
  </si>
  <si>
    <t>19.04.2000</t>
  </si>
  <si>
    <t>Talsu nov. SS</t>
  </si>
  <si>
    <t>Asnate</t>
  </si>
  <si>
    <t>Ciekale</t>
  </si>
  <si>
    <t>19.06.2001</t>
  </si>
  <si>
    <t>Daniela</t>
  </si>
  <si>
    <t>Toloka</t>
  </si>
  <si>
    <t>23.11.2001</t>
  </si>
  <si>
    <t>Signe</t>
  </si>
  <si>
    <t>Vilhovika</t>
  </si>
  <si>
    <t>30.08.2000</t>
  </si>
  <si>
    <t>6,28</t>
  </si>
  <si>
    <t>6,07</t>
  </si>
  <si>
    <t>5,90</t>
  </si>
  <si>
    <t>5,60</t>
  </si>
  <si>
    <t>5,51</t>
  </si>
  <si>
    <t>5,42</t>
  </si>
  <si>
    <t>5,41</t>
  </si>
  <si>
    <t>5,10</t>
  </si>
  <si>
    <t>4,98</t>
  </si>
  <si>
    <t>4,95</t>
  </si>
  <si>
    <t>4,91</t>
  </si>
  <si>
    <t>4,86</t>
  </si>
  <si>
    <t>4,81</t>
  </si>
  <si>
    <t>4,80</t>
  </si>
  <si>
    <t>4,79</t>
  </si>
  <si>
    <t>4,71</t>
  </si>
  <si>
    <t>4,70</t>
  </si>
  <si>
    <t>4,68</t>
  </si>
  <si>
    <t>4,65</t>
  </si>
  <si>
    <t>4,60</t>
  </si>
  <si>
    <t>4,59</t>
  </si>
  <si>
    <t>4,46</t>
  </si>
  <si>
    <t>4,45</t>
  </si>
  <si>
    <t>4,32</t>
  </si>
  <si>
    <t>4,30</t>
  </si>
  <si>
    <t>Indulis Matīss</t>
  </si>
  <si>
    <t>Rasma Turka</t>
  </si>
  <si>
    <t>Andris Jansons</t>
  </si>
  <si>
    <t>Helēna</t>
  </si>
  <si>
    <t>Kurtiša</t>
  </si>
  <si>
    <t>11.10.2001</t>
  </si>
  <si>
    <t>12,32</t>
  </si>
  <si>
    <t>11,99</t>
  </si>
  <si>
    <t>11,96</t>
  </si>
  <si>
    <t>11,76</t>
  </si>
  <si>
    <t>11,25</t>
  </si>
  <si>
    <t>10,73</t>
  </si>
  <si>
    <t>10,55</t>
  </si>
  <si>
    <t>9,29</t>
  </si>
  <si>
    <t>Luīze Katrīna</t>
  </si>
  <si>
    <t>Zeļģe</t>
  </si>
  <si>
    <t>08.04.2000</t>
  </si>
  <si>
    <t>Talsu NSS/MŠŠK</t>
  </si>
  <si>
    <t>1,75</t>
  </si>
  <si>
    <t>Krasavina</t>
  </si>
  <si>
    <t>1,68</t>
  </si>
  <si>
    <t>1,65</t>
  </si>
  <si>
    <t>1,60</t>
  </si>
  <si>
    <t>1,58</t>
  </si>
  <si>
    <t>1,56</t>
  </si>
  <si>
    <t>1,55</t>
  </si>
  <si>
    <t>Vesele</t>
  </si>
  <si>
    <t>15.02.2001</t>
  </si>
  <si>
    <t>Martinsone</t>
  </si>
  <si>
    <t>Budre</t>
  </si>
  <si>
    <t>02.03.2001</t>
  </si>
  <si>
    <t>Dana Daniela</t>
  </si>
  <si>
    <t>Dāvida</t>
  </si>
  <si>
    <t>15.05.2001</t>
  </si>
  <si>
    <t>1,50</t>
  </si>
  <si>
    <t>Mārcis Štrobinders</t>
  </si>
  <si>
    <t>Zigurds Karols</t>
  </si>
  <si>
    <t>Ieva</t>
  </si>
  <si>
    <t>Šēra</t>
  </si>
  <si>
    <t>24.07.2000</t>
  </si>
  <si>
    <t>Auce</t>
  </si>
  <si>
    <t>31.10.2000</t>
  </si>
  <si>
    <t>Aivita</t>
  </si>
  <si>
    <t>Smiļģe</t>
  </si>
  <si>
    <t>20.10.2000</t>
  </si>
  <si>
    <t>Vanessa</t>
  </si>
  <si>
    <t>Jablonska</t>
  </si>
  <si>
    <t>08.07.2001</t>
  </si>
  <si>
    <t>Samanta</t>
  </si>
  <si>
    <t>Čunčule</t>
  </si>
  <si>
    <t>11.11.2001</t>
  </si>
  <si>
    <t>Linda Lelde</t>
  </si>
  <si>
    <t>Līduma</t>
  </si>
  <si>
    <t>29.10.2001</t>
  </si>
  <si>
    <t>Tračuma</t>
  </si>
  <si>
    <t>28.07.2000</t>
  </si>
  <si>
    <t>Krāslavas SS</t>
  </si>
  <si>
    <t>Siāra</t>
  </si>
  <si>
    <t>Verpahovska</t>
  </si>
  <si>
    <t>Dīriņa</t>
  </si>
  <si>
    <t>27.12.2000</t>
  </si>
  <si>
    <t>Ūbele</t>
  </si>
  <si>
    <t>09.02.2000</t>
  </si>
  <si>
    <t>Madonas BJSS</t>
  </si>
  <si>
    <t>Alita</t>
  </si>
  <si>
    <t>Strīķe</t>
  </si>
  <si>
    <t>20.05.2000</t>
  </si>
  <si>
    <t>Āboltiņa</t>
  </si>
  <si>
    <t>27.08.2001</t>
  </si>
  <si>
    <t>Linda Elīza</t>
  </si>
  <si>
    <t>Jumīte</t>
  </si>
  <si>
    <t>06.05.2000</t>
  </si>
  <si>
    <t>Džeina</t>
  </si>
  <si>
    <t>Dombrava</t>
  </si>
  <si>
    <t>06.07.2000</t>
  </si>
  <si>
    <t>Dana Marta</t>
  </si>
  <si>
    <t>Grauzermane</t>
  </si>
  <si>
    <t>29.03.2000</t>
  </si>
  <si>
    <t>Deizija</t>
  </si>
  <si>
    <t>Poļakova</t>
  </si>
  <si>
    <t>Beāte Laura</t>
  </si>
  <si>
    <t>Stalbava</t>
  </si>
  <si>
    <t>09.09.2000</t>
  </si>
  <si>
    <t>Agnija</t>
  </si>
  <si>
    <t>Praškeļeviča</t>
  </si>
  <si>
    <t>04.07.2000</t>
  </si>
  <si>
    <t>Valērija Ruta</t>
  </si>
  <si>
    <t>Hartmane</t>
  </si>
  <si>
    <t>21.01.2001</t>
  </si>
  <si>
    <t>Sēlijas SS</t>
  </si>
  <si>
    <t>13,86</t>
  </si>
  <si>
    <t>13,32</t>
  </si>
  <si>
    <t>12,45</t>
  </si>
  <si>
    <t>12,38</t>
  </si>
  <si>
    <t>11,93</t>
  </si>
  <si>
    <t>11,72</t>
  </si>
  <si>
    <t>11,59</t>
  </si>
  <si>
    <t>11,54</t>
  </si>
  <si>
    <t>11,45</t>
  </si>
  <si>
    <t>11,22</t>
  </si>
  <si>
    <t>10,69</t>
  </si>
  <si>
    <t>10,61</t>
  </si>
  <si>
    <t>10,33</t>
  </si>
  <si>
    <t>10,25</t>
  </si>
  <si>
    <t>10,04</t>
  </si>
  <si>
    <t>9,95</t>
  </si>
  <si>
    <t>9,90</t>
  </si>
  <si>
    <t>9,66</t>
  </si>
  <si>
    <t>9,48</t>
  </si>
  <si>
    <t>9,28</t>
  </si>
  <si>
    <t>9,01</t>
  </si>
  <si>
    <t>8,96</t>
  </si>
  <si>
    <t>Roberts Blumbergs</t>
  </si>
  <si>
    <t>Indra Eversone</t>
  </si>
  <si>
    <t>Inna Radeviča, Inese Umbraško</t>
  </si>
  <si>
    <t>Agris Paipals</t>
  </si>
  <si>
    <t>Zigmārs Gulbis</t>
  </si>
  <si>
    <t>Andrejs Gross</t>
  </si>
  <si>
    <t>Austris Cīrulis, Laila Nagle</t>
  </si>
  <si>
    <t>Tatjana Donāne</t>
  </si>
  <si>
    <t>Nikola</t>
  </si>
  <si>
    <t>Ozola</t>
  </si>
  <si>
    <t>02.02.2001</t>
  </si>
  <si>
    <t>Monta</t>
  </si>
  <si>
    <t>Jankovska</t>
  </si>
  <si>
    <t>23.11.2000</t>
  </si>
  <si>
    <t>Lurina</t>
  </si>
  <si>
    <t>Diāna</t>
  </si>
  <si>
    <t>01.03.2001</t>
  </si>
  <si>
    <t>Aļesja</t>
  </si>
  <si>
    <t>Petrova</t>
  </si>
  <si>
    <t>11.05.2000</t>
  </si>
  <si>
    <t>Līvānu BJSS</t>
  </si>
  <si>
    <t>Anna Elizabete</t>
  </si>
  <si>
    <t>Pildava</t>
  </si>
  <si>
    <t>01.05.2000</t>
  </si>
  <si>
    <t>Una</t>
  </si>
  <si>
    <t>Veipāne</t>
  </si>
  <si>
    <t>05.01.2001</t>
  </si>
  <si>
    <t>Grigoroviča</t>
  </si>
  <si>
    <t>01.01.2000</t>
  </si>
  <si>
    <t>Buša</t>
  </si>
  <si>
    <t>04.09.2001</t>
  </si>
  <si>
    <t>Ance</t>
  </si>
  <si>
    <t>Frīdenberga</t>
  </si>
  <si>
    <t>06.08.2001</t>
  </si>
  <si>
    <t>51,22</t>
  </si>
  <si>
    <t>42,79</t>
  </si>
  <si>
    <t>41,79</t>
  </si>
  <si>
    <t>40,84</t>
  </si>
  <si>
    <t>39,98</t>
  </si>
  <si>
    <t>38,80</t>
  </si>
  <si>
    <t>38,50</t>
  </si>
  <si>
    <t>38,33</t>
  </si>
  <si>
    <t>33,83</t>
  </si>
  <si>
    <t>33,81</t>
  </si>
  <si>
    <t>33,33</t>
  </si>
  <si>
    <t>32,82</t>
  </si>
  <si>
    <t>31,89</t>
  </si>
  <si>
    <t>31,73</t>
  </si>
  <si>
    <t>31,64</t>
  </si>
  <si>
    <t>31,01</t>
  </si>
  <si>
    <t>29,81</t>
  </si>
  <si>
    <t>28,43</t>
  </si>
  <si>
    <t>24,46</t>
  </si>
  <si>
    <t>21,38</t>
  </si>
  <si>
    <t>Imants Roziņš</t>
  </si>
  <si>
    <t>Vjačeslavs Grigorjevs</t>
  </si>
  <si>
    <t>Anete Sorokina, Indra Eversone</t>
  </si>
  <si>
    <t>3,00</t>
  </si>
  <si>
    <t>2,55</t>
  </si>
  <si>
    <t>2,40</t>
  </si>
  <si>
    <t>Rota</t>
  </si>
  <si>
    <t>Rulle</t>
  </si>
  <si>
    <t>27.09.2000</t>
  </si>
  <si>
    <t>Rūjienas nov. SS/MSĢ</t>
  </si>
  <si>
    <t>Anita</t>
  </si>
  <si>
    <t>Mohova</t>
  </si>
  <si>
    <t>29.07.2000</t>
  </si>
  <si>
    <t>Daina</t>
  </si>
  <si>
    <t>Belova</t>
  </si>
  <si>
    <t>Škutāne</t>
  </si>
  <si>
    <t>21.12.2001</t>
  </si>
  <si>
    <t>Goba</t>
  </si>
  <si>
    <t>13.06.2001</t>
  </si>
  <si>
    <t>Šofere</t>
  </si>
  <si>
    <t>12.04.2001</t>
  </si>
  <si>
    <t>36,58</t>
  </si>
  <si>
    <t>36,44</t>
  </si>
  <si>
    <t>34,43</t>
  </si>
  <si>
    <t>32,75</t>
  </si>
  <si>
    <t>29,93</t>
  </si>
  <si>
    <t>28,38</t>
  </si>
  <si>
    <t>27,59</t>
  </si>
  <si>
    <t>26,62</t>
  </si>
  <si>
    <t>25,87</t>
  </si>
  <si>
    <t>25,74</t>
  </si>
  <si>
    <t>24,44</t>
  </si>
  <si>
    <t>23,43</t>
  </si>
  <si>
    <t>22,02</t>
  </si>
  <si>
    <t>21,16</t>
  </si>
  <si>
    <t>19,26</t>
  </si>
  <si>
    <t>Valentīna Smoča</t>
  </si>
  <si>
    <t>Anita Jegorova</t>
  </si>
  <si>
    <t>Agnese Kļava</t>
  </si>
  <si>
    <t>Išcerjakova</t>
  </si>
  <si>
    <t>Feldmane</t>
  </si>
  <si>
    <t>21.04.2001</t>
  </si>
  <si>
    <t>Krūmiņa</t>
  </si>
  <si>
    <t>16.03.2001</t>
  </si>
  <si>
    <t>Ķekavas nov. SS</t>
  </si>
  <si>
    <t>06.02.2001</t>
  </si>
  <si>
    <t>Ziedāne</t>
  </si>
  <si>
    <t>18.12.2001</t>
  </si>
  <si>
    <t>Šarkūne</t>
  </si>
  <si>
    <t>25.04.2001</t>
  </si>
  <si>
    <t>Edīte</t>
  </si>
  <si>
    <t>Grigalovičina</t>
  </si>
  <si>
    <t>46,56</t>
  </si>
  <si>
    <t>43,79</t>
  </si>
  <si>
    <t>38,20</t>
  </si>
  <si>
    <t>36,29</t>
  </si>
  <si>
    <t>34,72</t>
  </si>
  <si>
    <t>32,48</t>
  </si>
  <si>
    <t>Igors Sokolovs</t>
  </si>
  <si>
    <t>Jānis Kolidzejs</t>
  </si>
  <si>
    <t>Vaira Kumermane</t>
  </si>
  <si>
    <t>Sac.sākums: 17.25</t>
  </si>
  <si>
    <t>Sac.sākums: 20.00</t>
  </si>
  <si>
    <t>Sac.sākums: 14.25</t>
  </si>
  <si>
    <t>Sac.sākums: 14.00</t>
  </si>
  <si>
    <t>Sac.sākums: 11.30</t>
  </si>
  <si>
    <t>Sac.sākums: 18.10</t>
  </si>
  <si>
    <t>Sac.sākums: 15.35</t>
  </si>
  <si>
    <t>Sac.sākums: 16.30</t>
  </si>
  <si>
    <t>Sac.sākums: 13.45</t>
  </si>
  <si>
    <t>1500 m skrējiens U18 JAUNIETĒM</t>
  </si>
  <si>
    <t>Sac.sākums: 18.15</t>
  </si>
  <si>
    <t>2. skrējiens</t>
  </si>
  <si>
    <t>3. skrējiens</t>
  </si>
  <si>
    <t>Sac.sākums: 14.55</t>
  </si>
  <si>
    <t>4. skrējiens</t>
  </si>
  <si>
    <t>5. skrējiens</t>
  </si>
  <si>
    <t>6. skrējiens</t>
  </si>
  <si>
    <t>Sac.sākums: 12.00</t>
  </si>
  <si>
    <t>Sac.sākums: 12.45</t>
  </si>
  <si>
    <t>7. skrējiens</t>
  </si>
  <si>
    <t>8. skrējiens</t>
  </si>
  <si>
    <t>Sac.sākums: 16.55</t>
  </si>
  <si>
    <t>Sac.sākums: 14.35</t>
  </si>
  <si>
    <t>Uz starta vietu izved: 14.22</t>
  </si>
  <si>
    <t>Uz starta vietu izved: 14.28</t>
  </si>
  <si>
    <t>Uz starta vietu izved: 14.43</t>
  </si>
  <si>
    <t>Uz starta vietu izved: 14.54</t>
  </si>
  <si>
    <t>Uz starta vietu izved: 15.00</t>
  </si>
  <si>
    <t>Uz starta vietu izved: 16.45</t>
  </si>
  <si>
    <t>Uz starta vietu izved: 16.55</t>
  </si>
  <si>
    <t>Uz starta vietu izved: 17.00</t>
  </si>
  <si>
    <t>Uz starta vietu izved: 18.04</t>
  </si>
  <si>
    <t>Uz starta vietu izved: 19.50</t>
  </si>
  <si>
    <t>Uz starta vietu izved:</t>
  </si>
  <si>
    <t>10.04.2001</t>
  </si>
  <si>
    <t>Uz starta vietu izved: 13.35</t>
  </si>
  <si>
    <t>Uz starta vietu izved: 13.45</t>
  </si>
  <si>
    <t>50,70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</si>
</sst>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m:ss.00"/>
    <numFmt numFmtId="181" formatCode="[$-426]dddd\,\ yyyy&quot;. gada &quot;d\.\ mmmm"/>
    <numFmt numFmtId="182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12"/>
      <name val="Times New Roman Baltic"/>
      <family val="1"/>
    </font>
    <font>
      <i/>
      <sz val="12"/>
      <name val="Times New Roman"/>
      <family val="1"/>
    </font>
    <font>
      <b/>
      <i/>
      <sz val="12"/>
      <name val="Times New Roman Baltic"/>
      <family val="0"/>
    </font>
    <font>
      <i/>
      <sz val="10"/>
      <name val="Times New Roman Baltic"/>
      <family val="1"/>
    </font>
    <font>
      <i/>
      <sz val="12"/>
      <name val="Times New Roman Baltic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b/>
      <sz val="12"/>
      <color indexed="60"/>
      <name val="Times New Roman"/>
      <family val="1"/>
    </font>
    <font>
      <sz val="12"/>
      <color indexed="8"/>
      <name val="Calibri"/>
      <family val="2"/>
    </font>
    <font>
      <b/>
      <i/>
      <sz val="18"/>
      <color indexed="60"/>
      <name val="Times New Roman"/>
      <family val="1"/>
    </font>
    <font>
      <b/>
      <i/>
      <sz val="12"/>
      <color indexed="8"/>
      <name val="Times New Roman Baltic"/>
      <family val="0"/>
    </font>
    <font>
      <i/>
      <sz val="12"/>
      <color indexed="8"/>
      <name val="Calibri"/>
      <family val="2"/>
    </font>
    <font>
      <b/>
      <i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b/>
      <sz val="12"/>
      <color rgb="FFC00000"/>
      <name val="Times New Roman"/>
      <family val="1"/>
    </font>
    <font>
      <sz val="12"/>
      <color theme="1"/>
      <name val="Calibri"/>
      <family val="2"/>
    </font>
    <font>
      <b/>
      <i/>
      <sz val="18"/>
      <color rgb="FFC00000"/>
      <name val="Times New Roman"/>
      <family val="1"/>
    </font>
    <font>
      <b/>
      <i/>
      <sz val="12"/>
      <color theme="1"/>
      <name val="Times New Roman Baltic"/>
      <family val="0"/>
    </font>
    <font>
      <i/>
      <sz val="12"/>
      <color theme="1"/>
      <name val="Calibri"/>
      <family val="2"/>
    </font>
    <font>
      <b/>
      <i/>
      <sz val="12"/>
      <color rgb="FFC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5" fillId="0" borderId="0" xfId="55" applyNumberFormat="1" applyFont="1">
      <alignment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6" fillId="0" borderId="10" xfId="55" applyFont="1" applyBorder="1" applyAlignment="1">
      <alignment horizontal="center" wrapText="1"/>
      <protection/>
    </xf>
    <xf numFmtId="0" fontId="14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68" fillId="0" borderId="0" xfId="0" applyFont="1" applyBorder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7" fillId="0" borderId="10" xfId="0" applyFont="1" applyBorder="1" applyAlignment="1">
      <alignment/>
    </xf>
    <xf numFmtId="0" fontId="69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14" fontId="5" fillId="0" borderId="0" xfId="0" applyNumberFormat="1" applyFont="1" applyAlignment="1">
      <alignment horizontal="left" vertical="center"/>
    </xf>
    <xf numFmtId="49" fontId="11" fillId="0" borderId="0" xfId="55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70" fillId="0" borderId="0" xfId="0" applyFont="1" applyAlignment="1">
      <alignment vertical="center" wrapText="1"/>
    </xf>
    <xf numFmtId="2" fontId="10" fillId="0" borderId="10" xfId="55" applyNumberFormat="1" applyFont="1" applyBorder="1" applyAlignment="1">
      <alignment horizontal="center"/>
      <protection/>
    </xf>
    <xf numFmtId="49" fontId="6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6" fillId="0" borderId="0" xfId="55" applyFont="1" applyBorder="1">
      <alignment/>
      <protection/>
    </xf>
    <xf numFmtId="49" fontId="11" fillId="0" borderId="0" xfId="55" applyNumberFormat="1" applyFont="1" applyBorder="1" applyAlignment="1">
      <alignment/>
      <protection/>
    </xf>
    <xf numFmtId="49" fontId="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49" fontId="70" fillId="0" borderId="0" xfId="0" applyNumberFormat="1" applyFont="1" applyAlignment="1">
      <alignment wrapText="1"/>
    </xf>
    <xf numFmtId="49" fontId="7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 textRotation="90"/>
    </xf>
    <xf numFmtId="14" fontId="5" fillId="0" borderId="0" xfId="0" applyNumberFormat="1" applyFont="1" applyAlignment="1">
      <alignment vertical="center"/>
    </xf>
    <xf numFmtId="0" fontId="72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49" fontId="70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right" vertical="center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left" vertical="center" wrapText="1"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6" fillId="0" borderId="0" xfId="55" applyNumberFormat="1" applyFont="1" applyAlignment="1">
      <alignment horizontal="center"/>
      <protection/>
    </xf>
    <xf numFmtId="2" fontId="11" fillId="0" borderId="0" xfId="55" applyNumberFormat="1" applyFont="1" applyBorder="1" applyAlignment="1">
      <alignment/>
      <protection/>
    </xf>
    <xf numFmtId="2" fontId="11" fillId="0" borderId="0" xfId="55" applyNumberFormat="1" applyFont="1" applyBorder="1" applyAlignment="1">
      <alignment horizontal="center"/>
      <protection/>
    </xf>
    <xf numFmtId="2" fontId="16" fillId="0" borderId="10" xfId="55" applyNumberFormat="1" applyFont="1" applyBorder="1" applyAlignment="1">
      <alignment horizontal="center" wrapText="1"/>
      <protection/>
    </xf>
    <xf numFmtId="2" fontId="6" fillId="0" borderId="0" xfId="55" applyNumberFormat="1" applyFont="1">
      <alignment/>
      <protection/>
    </xf>
    <xf numFmtId="0" fontId="67" fillId="33" borderId="10" xfId="0" applyFont="1" applyFill="1" applyBorder="1" applyAlignment="1">
      <alignment horizontal="center"/>
    </xf>
    <xf numFmtId="49" fontId="67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19" fillId="33" borderId="10" xfId="55" applyNumberFormat="1" applyFont="1" applyFill="1" applyBorder="1" applyAlignment="1">
      <alignment horizontal="center"/>
      <protection/>
    </xf>
    <xf numFmtId="2" fontId="10" fillId="33" borderId="10" xfId="55" applyNumberFormat="1" applyFont="1" applyFill="1" applyBorder="1" applyAlignment="1">
      <alignment horizontal="center"/>
      <protection/>
    </xf>
    <xf numFmtId="49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10" fillId="0" borderId="0" xfId="55" applyNumberFormat="1" applyFont="1" applyAlignment="1">
      <alignment horizontal="center"/>
      <protection/>
    </xf>
    <xf numFmtId="2" fontId="5" fillId="0" borderId="0" xfId="55" applyNumberFormat="1" applyFont="1" applyBorder="1" applyAlignment="1">
      <alignment/>
      <protection/>
    </xf>
    <xf numFmtId="2" fontId="5" fillId="0" borderId="0" xfId="55" applyNumberFormat="1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 wrapText="1"/>
      <protection/>
    </xf>
    <xf numFmtId="2" fontId="10" fillId="0" borderId="10" xfId="55" applyNumberFormat="1" applyFont="1" applyBorder="1">
      <alignment/>
      <protection/>
    </xf>
    <xf numFmtId="2" fontId="6" fillId="0" borderId="0" xfId="0" applyNumberFormat="1" applyFont="1" applyAlignment="1">
      <alignment/>
    </xf>
    <xf numFmtId="49" fontId="72" fillId="0" borderId="10" xfId="0" applyNumberFormat="1" applyFont="1" applyBorder="1" applyAlignment="1">
      <alignment/>
    </xf>
    <xf numFmtId="0" fontId="71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20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73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74" fillId="0" borderId="10" xfId="0" applyNumberFormat="1" applyFont="1" applyBorder="1" applyAlignment="1">
      <alignment/>
    </xf>
    <xf numFmtId="49" fontId="75" fillId="0" borderId="0" xfId="0" applyNumberFormat="1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/>
    </xf>
    <xf numFmtId="49" fontId="23" fillId="0" borderId="0" xfId="0" applyNumberFormat="1" applyFont="1" applyAlignment="1">
      <alignment horizontal="center"/>
    </xf>
    <xf numFmtId="49" fontId="75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/>
    </xf>
    <xf numFmtId="49" fontId="77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78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2" fontId="15" fillId="0" borderId="0" xfId="55" applyNumberFormat="1" applyFont="1">
      <alignment/>
      <protection/>
    </xf>
    <xf numFmtId="2" fontId="6" fillId="0" borderId="0" xfId="55" applyNumberFormat="1" applyFont="1" applyAlignment="1">
      <alignment horizontal="left"/>
      <protection/>
    </xf>
    <xf numFmtId="2" fontId="5" fillId="0" borderId="0" xfId="0" applyNumberFormat="1" applyFont="1" applyAlignment="1">
      <alignment horizontal="right" vertical="center"/>
    </xf>
    <xf numFmtId="2" fontId="5" fillId="33" borderId="10" xfId="55" applyNumberFormat="1" applyFont="1" applyFill="1" applyBorder="1" applyAlignment="1">
      <alignment/>
      <protection/>
    </xf>
    <xf numFmtId="1" fontId="16" fillId="0" borderId="10" xfId="55" applyNumberFormat="1" applyFont="1" applyBorder="1" applyAlignment="1">
      <alignment horizontal="center" wrapText="1"/>
      <protection/>
    </xf>
    <xf numFmtId="49" fontId="7" fillId="0" borderId="0" xfId="55" applyNumberFormat="1" applyFont="1" applyAlignment="1">
      <alignment horizontal="center"/>
      <protection/>
    </xf>
    <xf numFmtId="49" fontId="14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2" fontId="2" fillId="0" borderId="0" xfId="55" applyNumberFormat="1" applyFont="1" applyAlignment="1">
      <alignment/>
      <protection/>
    </xf>
    <xf numFmtId="49" fontId="70" fillId="0" borderId="0" xfId="0" applyNumberFormat="1" applyFont="1" applyAlignment="1">
      <alignment horizontal="center" vertical="center" wrapText="1"/>
    </xf>
    <xf numFmtId="49" fontId="68" fillId="0" borderId="10" xfId="0" applyNumberFormat="1" applyFont="1" applyBorder="1" applyAlignment="1">
      <alignment/>
    </xf>
    <xf numFmtId="2" fontId="10" fillId="33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2" fontId="73" fillId="33" borderId="10" xfId="0" applyNumberFormat="1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/>
    </xf>
    <xf numFmtId="2" fontId="5" fillId="33" borderId="10" xfId="55" applyNumberFormat="1" applyFont="1" applyFill="1" applyBorder="1">
      <alignment/>
      <protection/>
    </xf>
    <xf numFmtId="2" fontId="10" fillId="33" borderId="10" xfId="55" applyNumberFormat="1" applyFont="1" applyFill="1" applyBorder="1" applyAlignment="1">
      <alignment horizontal="left"/>
      <protection/>
    </xf>
    <xf numFmtId="0" fontId="67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2" fontId="6" fillId="0" borderId="10" xfId="55" applyNumberFormat="1" applyFont="1" applyBorder="1" applyAlignment="1">
      <alignment horizontal="center"/>
      <protection/>
    </xf>
    <xf numFmtId="2" fontId="6" fillId="0" borderId="10" xfId="55" applyNumberFormat="1" applyFont="1" applyBorder="1">
      <alignment/>
      <protection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0" fontId="20" fillId="0" borderId="11" xfId="0" applyFont="1" applyBorder="1" applyAlignment="1">
      <alignment horizontal="center"/>
    </xf>
    <xf numFmtId="0" fontId="71" fillId="33" borderId="11" xfId="0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8" fillId="0" borderId="10" xfId="0" applyFont="1" applyBorder="1" applyAlignment="1">
      <alignment horizontal="left"/>
    </xf>
    <xf numFmtId="14" fontId="5" fillId="0" borderId="0" xfId="0" applyNumberFormat="1" applyFont="1" applyAlignment="1">
      <alignment horizontal="left" vertic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49" fontId="67" fillId="0" borderId="14" xfId="0" applyNumberFormat="1" applyFont="1" applyBorder="1" applyAlignment="1">
      <alignment horizontal="center" vertical="center"/>
    </xf>
    <xf numFmtId="49" fontId="67" fillId="0" borderId="15" xfId="0" applyNumberFormat="1" applyFont="1" applyBorder="1" applyAlignment="1">
      <alignment horizontal="center" vertical="center"/>
    </xf>
    <xf numFmtId="49" fontId="67" fillId="0" borderId="16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left"/>
    </xf>
    <xf numFmtId="0" fontId="68" fillId="0" borderId="12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1</xdr:row>
      <xdr:rowOff>9525</xdr:rowOff>
    </xdr:from>
    <xdr:to>
      <xdr:col>9</xdr:col>
      <xdr:colOff>114300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952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1</xdr:row>
      <xdr:rowOff>57150</xdr:rowOff>
    </xdr:from>
    <xdr:to>
      <xdr:col>13</xdr:col>
      <xdr:colOff>352425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429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1</xdr:row>
      <xdr:rowOff>57150</xdr:rowOff>
    </xdr:from>
    <xdr:to>
      <xdr:col>13</xdr:col>
      <xdr:colOff>352425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429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0</xdr:row>
      <xdr:rowOff>76200</xdr:rowOff>
    </xdr:from>
    <xdr:to>
      <xdr:col>20</xdr:col>
      <xdr:colOff>352425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76200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0</xdr:row>
      <xdr:rowOff>95250</xdr:rowOff>
    </xdr:from>
    <xdr:to>
      <xdr:col>20</xdr:col>
      <xdr:colOff>314325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95250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28575</xdr:rowOff>
    </xdr:from>
    <xdr:to>
      <xdr:col>13</xdr:col>
      <xdr:colOff>304800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85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38100</xdr:rowOff>
    </xdr:from>
    <xdr:to>
      <xdr:col>13</xdr:col>
      <xdr:colOff>133350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3810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1</xdr:row>
      <xdr:rowOff>180975</xdr:rowOff>
    </xdr:from>
    <xdr:to>
      <xdr:col>5</xdr:col>
      <xdr:colOff>142875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667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2771775</xdr:colOff>
      <xdr:row>1</xdr:row>
      <xdr:rowOff>314325</xdr:rowOff>
    </xdr:from>
    <xdr:to>
      <xdr:col>3</xdr:col>
      <xdr:colOff>561975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6000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1800225</xdr:colOff>
      <xdr:row>1</xdr:row>
      <xdr:rowOff>76200</xdr:rowOff>
    </xdr:from>
    <xdr:to>
      <xdr:col>8</xdr:col>
      <xdr:colOff>180975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1910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1581150</xdr:colOff>
      <xdr:row>1</xdr:row>
      <xdr:rowOff>38100</xdr:rowOff>
    </xdr:from>
    <xdr:to>
      <xdr:col>8</xdr:col>
      <xdr:colOff>276225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3238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1066800</xdr:colOff>
      <xdr:row>1</xdr:row>
      <xdr:rowOff>171450</xdr:rowOff>
    </xdr:from>
    <xdr:to>
      <xdr:col>7</xdr:col>
      <xdr:colOff>47625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572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1181100</xdr:colOff>
      <xdr:row>1</xdr:row>
      <xdr:rowOff>133350</xdr:rowOff>
    </xdr:from>
    <xdr:to>
      <xdr:col>6</xdr:col>
      <xdr:colOff>247650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4191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1181100</xdr:colOff>
      <xdr:row>1</xdr:row>
      <xdr:rowOff>133350</xdr:rowOff>
    </xdr:from>
    <xdr:to>
      <xdr:col>7</xdr:col>
      <xdr:colOff>123825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191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1257300</xdr:colOff>
      <xdr:row>1</xdr:row>
      <xdr:rowOff>123825</xdr:rowOff>
    </xdr:from>
    <xdr:to>
      <xdr:col>7</xdr:col>
      <xdr:colOff>180975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0957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1171575</xdr:colOff>
      <xdr:row>1</xdr:row>
      <xdr:rowOff>123825</xdr:rowOff>
    </xdr:from>
    <xdr:to>
      <xdr:col>7</xdr:col>
      <xdr:colOff>323850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4095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1257300</xdr:colOff>
      <xdr:row>1</xdr:row>
      <xdr:rowOff>123825</xdr:rowOff>
    </xdr:from>
    <xdr:to>
      <xdr:col>7</xdr:col>
      <xdr:colOff>219075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4095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8">
      <selection activeCell="F13" sqref="F13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15.140625" style="3" customWidth="1"/>
    <col min="4" max="4" width="17.8515625" style="3" customWidth="1"/>
    <col min="5" max="5" width="11.57421875" style="11" customWidth="1"/>
    <col min="6" max="6" width="22.28125" style="12" customWidth="1"/>
    <col min="7" max="7" width="7.140625" style="11" customWidth="1"/>
    <col min="8" max="8" width="5.28125" style="133" customWidth="1"/>
    <col min="9" max="9" width="8.421875" style="5" customWidth="1"/>
    <col min="10" max="10" width="5.421875" style="135" customWidth="1"/>
    <col min="11" max="11" width="30.140625" style="0" customWidth="1"/>
  </cols>
  <sheetData>
    <row r="1" spans="1:13" ht="22.5" customHeight="1">
      <c r="A1" s="178" t="s">
        <v>33</v>
      </c>
      <c r="B1" s="178"/>
      <c r="C1" s="178"/>
      <c r="D1" s="178"/>
      <c r="E1" s="178"/>
      <c r="F1" s="178"/>
      <c r="G1" s="178"/>
      <c r="H1" s="178"/>
      <c r="I1" s="178"/>
      <c r="J1" s="134"/>
      <c r="K1" s="64"/>
      <c r="L1" s="1"/>
      <c r="M1" s="1"/>
    </row>
    <row r="2" spans="1:13" ht="22.5" customHeight="1">
      <c r="A2" s="178"/>
      <c r="B2" s="178"/>
      <c r="C2" s="178"/>
      <c r="D2" s="178"/>
      <c r="E2" s="178"/>
      <c r="F2" s="178"/>
      <c r="G2" s="178"/>
      <c r="H2" s="178"/>
      <c r="I2" s="178"/>
      <c r="J2" s="134"/>
      <c r="K2" s="64"/>
      <c r="L2" s="1"/>
      <c r="M2" s="1"/>
    </row>
    <row r="3" spans="1:13" ht="15.75" customHeight="1">
      <c r="A3" s="1"/>
      <c r="B3" s="1"/>
      <c r="C3" s="1"/>
      <c r="D3" s="56"/>
      <c r="E3" s="76"/>
      <c r="F3" s="56"/>
      <c r="G3" s="76"/>
      <c r="H3" s="130"/>
      <c r="I3" s="76"/>
      <c r="J3" s="130"/>
      <c r="K3" s="1"/>
      <c r="L3" s="1"/>
      <c r="M3" s="1"/>
    </row>
    <row r="4" spans="1:13" ht="20.25">
      <c r="A4" s="86" t="s">
        <v>27</v>
      </c>
      <c r="B4" s="86"/>
      <c r="C4" s="86"/>
      <c r="E4" s="4"/>
      <c r="F4" s="2"/>
      <c r="G4" s="82"/>
      <c r="H4" s="82"/>
      <c r="K4" s="6"/>
      <c r="L4" s="7"/>
      <c r="M4" s="7"/>
    </row>
    <row r="5" spans="1:13" s="83" customFormat="1" ht="15.75">
      <c r="A5" s="87" t="s">
        <v>28</v>
      </c>
      <c r="B5" s="87"/>
      <c r="C5" s="87"/>
      <c r="D5" s="87"/>
      <c r="E5" s="8"/>
      <c r="F5" s="34"/>
      <c r="G5" s="82"/>
      <c r="H5" s="82"/>
      <c r="I5" s="5"/>
      <c r="J5" s="135"/>
      <c r="K5" s="4"/>
      <c r="L5" s="8"/>
      <c r="M5" s="8"/>
    </row>
    <row r="6" spans="1:13" ht="19.5">
      <c r="A6" s="7"/>
      <c r="B6" s="10"/>
      <c r="C6" s="10"/>
      <c r="D6" s="10"/>
      <c r="E6" s="78" t="s">
        <v>34</v>
      </c>
      <c r="F6" s="87"/>
      <c r="K6" s="6"/>
      <c r="L6" s="7"/>
      <c r="M6" s="7"/>
    </row>
    <row r="7" spans="2:13" ht="19.5">
      <c r="B7" s="84"/>
      <c r="C7" s="93"/>
      <c r="E7" s="74" t="s">
        <v>52</v>
      </c>
      <c r="F7" s="84"/>
      <c r="G7" s="84"/>
      <c r="H7" s="84"/>
      <c r="I7" s="84"/>
      <c r="J7" s="84"/>
      <c r="K7" s="84"/>
      <c r="L7" s="7"/>
      <c r="M7" s="6"/>
    </row>
    <row r="8" spans="1:11" ht="15.75">
      <c r="A8" s="87" t="s">
        <v>53</v>
      </c>
      <c r="B8" s="85"/>
      <c r="C8" s="85"/>
      <c r="F8" s="85"/>
      <c r="G8" s="85"/>
      <c r="I8" s="94" t="s">
        <v>999</v>
      </c>
      <c r="J8" s="85"/>
      <c r="K8" s="85"/>
    </row>
    <row r="9" spans="1:11" ht="15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s="13" customFormat="1" ht="36.75">
      <c r="A10" s="88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6</v>
      </c>
      <c r="H10" s="131" t="s">
        <v>22</v>
      </c>
      <c r="I10" s="70" t="s">
        <v>3</v>
      </c>
      <c r="J10" s="131" t="s">
        <v>22</v>
      </c>
      <c r="K10" s="70" t="s">
        <v>4</v>
      </c>
    </row>
    <row r="11" spans="1:11" s="13" customFormat="1" ht="15.75" customHeight="1">
      <c r="A11" s="91"/>
      <c r="B11" s="90"/>
      <c r="C11" s="179" t="s">
        <v>13</v>
      </c>
      <c r="D11" s="180"/>
      <c r="E11" s="181" t="s">
        <v>1000</v>
      </c>
      <c r="F11" s="181"/>
      <c r="G11" s="118"/>
      <c r="H11" s="132"/>
      <c r="I11" s="118"/>
      <c r="J11" s="132"/>
      <c r="K11" s="90"/>
    </row>
    <row r="12" spans="1:11" s="14" customFormat="1" ht="15.75">
      <c r="A12" s="68">
        <v>1</v>
      </c>
      <c r="B12" s="41">
        <v>452</v>
      </c>
      <c r="C12" s="48" t="s">
        <v>80</v>
      </c>
      <c r="D12" s="48" t="s">
        <v>146</v>
      </c>
      <c r="E12" s="66" t="s">
        <v>147</v>
      </c>
      <c r="F12" s="48" t="s">
        <v>83</v>
      </c>
      <c r="G12" s="66" t="s">
        <v>148</v>
      </c>
      <c r="H12" s="75"/>
      <c r="I12" s="125"/>
      <c r="J12" s="137"/>
      <c r="K12" s="48" t="s">
        <v>149</v>
      </c>
    </row>
    <row r="13" spans="1:11" s="14" customFormat="1" ht="15.75">
      <c r="A13" s="68">
        <v>2</v>
      </c>
      <c r="B13" s="41">
        <v>206</v>
      </c>
      <c r="C13" s="48" t="s">
        <v>134</v>
      </c>
      <c r="D13" s="48" t="s">
        <v>135</v>
      </c>
      <c r="E13" s="66" t="s">
        <v>136</v>
      </c>
      <c r="F13" s="48" t="s">
        <v>137</v>
      </c>
      <c r="G13" s="66" t="s">
        <v>138</v>
      </c>
      <c r="H13" s="67"/>
      <c r="I13" s="125"/>
      <c r="J13" s="137"/>
      <c r="K13" s="48" t="s">
        <v>139</v>
      </c>
    </row>
    <row r="14" spans="1:11" s="14" customFormat="1" ht="15.75">
      <c r="A14" s="68">
        <v>3</v>
      </c>
      <c r="B14" s="41">
        <v>25</v>
      </c>
      <c r="C14" s="48" t="s">
        <v>92</v>
      </c>
      <c r="D14" s="48" t="s">
        <v>93</v>
      </c>
      <c r="E14" s="66" t="s">
        <v>94</v>
      </c>
      <c r="F14" s="48" t="s">
        <v>95</v>
      </c>
      <c r="G14" s="66" t="s">
        <v>96</v>
      </c>
      <c r="H14" s="67"/>
      <c r="I14" s="125"/>
      <c r="J14" s="137"/>
      <c r="K14" s="48" t="s">
        <v>97</v>
      </c>
    </row>
    <row r="15" spans="1:13" s="14" customFormat="1" ht="15.75">
      <c r="A15" s="68">
        <v>4</v>
      </c>
      <c r="B15" s="41">
        <v>201</v>
      </c>
      <c r="C15" s="48" t="s">
        <v>71</v>
      </c>
      <c r="D15" s="48" t="s">
        <v>72</v>
      </c>
      <c r="E15" s="66" t="s">
        <v>73</v>
      </c>
      <c r="F15" s="48" t="s">
        <v>74</v>
      </c>
      <c r="G15" s="66" t="s">
        <v>75</v>
      </c>
      <c r="H15" s="67"/>
      <c r="I15" s="129"/>
      <c r="J15" s="136"/>
      <c r="K15" s="48" t="s">
        <v>76</v>
      </c>
      <c r="M15" s="15"/>
    </row>
    <row r="16" spans="1:11" s="14" customFormat="1" ht="15.75">
      <c r="A16" s="68">
        <v>5</v>
      </c>
      <c r="B16" s="41">
        <v>451</v>
      </c>
      <c r="C16" s="48" t="s">
        <v>80</v>
      </c>
      <c r="D16" s="48" t="s">
        <v>81</v>
      </c>
      <c r="E16" s="66" t="s">
        <v>82</v>
      </c>
      <c r="F16" s="48" t="s">
        <v>83</v>
      </c>
      <c r="G16" s="66" t="s">
        <v>84</v>
      </c>
      <c r="H16" s="67"/>
      <c r="I16" s="125"/>
      <c r="J16" s="137"/>
      <c r="K16" s="48" t="s">
        <v>85</v>
      </c>
    </row>
    <row r="17" spans="1:11" s="14" customFormat="1" ht="15.75">
      <c r="A17" s="68">
        <v>6</v>
      </c>
      <c r="B17" s="41">
        <v>506</v>
      </c>
      <c r="C17" s="48" t="s">
        <v>103</v>
      </c>
      <c r="D17" s="48" t="s">
        <v>104</v>
      </c>
      <c r="E17" s="66" t="s">
        <v>105</v>
      </c>
      <c r="F17" s="48" t="s">
        <v>106</v>
      </c>
      <c r="G17" s="66" t="s">
        <v>107</v>
      </c>
      <c r="H17" s="67"/>
      <c r="I17" s="125"/>
      <c r="J17" s="137"/>
      <c r="K17" s="48" t="s">
        <v>108</v>
      </c>
    </row>
    <row r="18" spans="1:13" s="14" customFormat="1" ht="15.75">
      <c r="A18" s="68">
        <v>7</v>
      </c>
      <c r="B18" s="41">
        <v>224</v>
      </c>
      <c r="C18" s="48" t="s">
        <v>113</v>
      </c>
      <c r="D18" s="48" t="s">
        <v>114</v>
      </c>
      <c r="E18" s="66" t="s">
        <v>115</v>
      </c>
      <c r="F18" s="48" t="s">
        <v>116</v>
      </c>
      <c r="G18" s="66" t="s">
        <v>117</v>
      </c>
      <c r="H18" s="67"/>
      <c r="I18" s="165"/>
      <c r="J18" s="168"/>
      <c r="K18" s="48" t="s">
        <v>118</v>
      </c>
      <c r="L18"/>
      <c r="M18"/>
    </row>
    <row r="19" spans="1:11" s="14" customFormat="1" ht="15.75">
      <c r="A19" s="68">
        <v>8</v>
      </c>
      <c r="B19" s="41">
        <v>508</v>
      </c>
      <c r="C19" s="48" t="s">
        <v>125</v>
      </c>
      <c r="D19" s="48" t="s">
        <v>126</v>
      </c>
      <c r="E19" s="66" t="s">
        <v>127</v>
      </c>
      <c r="F19" s="48" t="s">
        <v>106</v>
      </c>
      <c r="G19" s="66" t="s">
        <v>128</v>
      </c>
      <c r="H19" s="67"/>
      <c r="I19" s="125"/>
      <c r="J19" s="137"/>
      <c r="K19" s="48" t="s">
        <v>108</v>
      </c>
    </row>
    <row r="20" spans="1:11" s="14" customFormat="1" ht="15.75">
      <c r="A20" s="68"/>
      <c r="B20" s="41"/>
      <c r="C20" s="179" t="s">
        <v>988</v>
      </c>
      <c r="D20" s="180"/>
      <c r="E20" s="181" t="s">
        <v>1001</v>
      </c>
      <c r="F20" s="181"/>
      <c r="G20" s="66"/>
      <c r="H20" s="75"/>
      <c r="I20" s="125"/>
      <c r="J20" s="137"/>
      <c r="K20" s="48"/>
    </row>
    <row r="21" spans="1:13" s="14" customFormat="1" ht="15.75">
      <c r="A21" s="68">
        <v>1</v>
      </c>
      <c r="B21" s="41">
        <v>374</v>
      </c>
      <c r="C21" s="48" t="s">
        <v>150</v>
      </c>
      <c r="D21" s="48" t="s">
        <v>151</v>
      </c>
      <c r="E21" s="66" t="s">
        <v>152</v>
      </c>
      <c r="F21" s="48" t="s">
        <v>153</v>
      </c>
      <c r="G21" s="66" t="s">
        <v>154</v>
      </c>
      <c r="H21" s="176"/>
      <c r="I21" s="125"/>
      <c r="J21" s="137"/>
      <c r="K21" s="48" t="s">
        <v>139</v>
      </c>
      <c r="L21" s="15"/>
      <c r="M21" s="15"/>
    </row>
    <row r="22" spans="1:13" s="14" customFormat="1" ht="15.75" customHeight="1">
      <c r="A22" s="68">
        <v>2</v>
      </c>
      <c r="B22" s="41">
        <v>267</v>
      </c>
      <c r="C22" s="48" t="s">
        <v>140</v>
      </c>
      <c r="D22" s="48" t="s">
        <v>141</v>
      </c>
      <c r="E22" s="66" t="s">
        <v>142</v>
      </c>
      <c r="F22" s="48" t="s">
        <v>143</v>
      </c>
      <c r="G22" s="66" t="s">
        <v>144</v>
      </c>
      <c r="H22" s="75"/>
      <c r="I22" s="125"/>
      <c r="J22" s="137"/>
      <c r="K22" s="48" t="s">
        <v>145</v>
      </c>
      <c r="L22" s="15"/>
      <c r="M22" s="15"/>
    </row>
    <row r="23" spans="1:11" s="14" customFormat="1" ht="15.75">
      <c r="A23" s="68">
        <v>3</v>
      </c>
      <c r="B23" s="41">
        <v>144</v>
      </c>
      <c r="C23" s="48" t="s">
        <v>98</v>
      </c>
      <c r="D23" s="48" t="s">
        <v>99</v>
      </c>
      <c r="E23" s="66" t="s">
        <v>100</v>
      </c>
      <c r="F23" s="48" t="s">
        <v>101</v>
      </c>
      <c r="G23" s="66" t="s">
        <v>96</v>
      </c>
      <c r="H23" s="67"/>
      <c r="I23" s="129"/>
      <c r="J23" s="136"/>
      <c r="K23" s="48" t="s">
        <v>102</v>
      </c>
    </row>
    <row r="24" spans="1:13" s="14" customFormat="1" ht="15.75">
      <c r="A24" s="68">
        <v>4</v>
      </c>
      <c r="B24" s="41">
        <v>202</v>
      </c>
      <c r="C24" s="48" t="s">
        <v>77</v>
      </c>
      <c r="D24" s="48" t="s">
        <v>78</v>
      </c>
      <c r="E24" s="66" t="s">
        <v>79</v>
      </c>
      <c r="F24" s="48" t="s">
        <v>74</v>
      </c>
      <c r="G24" s="66" t="s">
        <v>75</v>
      </c>
      <c r="H24" s="67"/>
      <c r="I24" s="129"/>
      <c r="J24" s="136"/>
      <c r="K24" s="48" t="s">
        <v>76</v>
      </c>
      <c r="M24" s="15"/>
    </row>
    <row r="25" spans="1:11" s="14" customFormat="1" ht="15.75">
      <c r="A25" s="68">
        <v>5</v>
      </c>
      <c r="B25" s="41">
        <v>83</v>
      </c>
      <c r="C25" s="48" t="s">
        <v>86</v>
      </c>
      <c r="D25" s="48" t="s">
        <v>87</v>
      </c>
      <c r="E25" s="66" t="s">
        <v>88</v>
      </c>
      <c r="F25" s="48" t="s">
        <v>89</v>
      </c>
      <c r="G25" s="66" t="s">
        <v>90</v>
      </c>
      <c r="H25" s="67"/>
      <c r="I25" s="125"/>
      <c r="J25" s="137"/>
      <c r="K25" s="48" t="s">
        <v>91</v>
      </c>
    </row>
    <row r="26" spans="1:13" s="15" customFormat="1" ht="15.75">
      <c r="A26" s="68">
        <v>6</v>
      </c>
      <c r="B26" s="41">
        <v>19</v>
      </c>
      <c r="C26" s="48" t="s">
        <v>109</v>
      </c>
      <c r="D26" s="48" t="s">
        <v>110</v>
      </c>
      <c r="E26" s="66" t="s">
        <v>111</v>
      </c>
      <c r="F26" s="48" t="s">
        <v>95</v>
      </c>
      <c r="G26" s="66" t="s">
        <v>112</v>
      </c>
      <c r="H26" s="67"/>
      <c r="I26" s="125"/>
      <c r="J26" s="137"/>
      <c r="K26" s="48" t="s">
        <v>97</v>
      </c>
      <c r="L26" s="14"/>
      <c r="M26" s="14"/>
    </row>
    <row r="27" spans="1:13" s="15" customFormat="1" ht="15" customHeight="1">
      <c r="A27" s="68">
        <v>7</v>
      </c>
      <c r="B27" s="41">
        <v>500</v>
      </c>
      <c r="C27" s="48" t="s">
        <v>119</v>
      </c>
      <c r="D27" s="48" t="s">
        <v>120</v>
      </c>
      <c r="E27" s="66" t="s">
        <v>121</v>
      </c>
      <c r="F27" s="48" t="s">
        <v>122</v>
      </c>
      <c r="G27" s="66" t="s">
        <v>123</v>
      </c>
      <c r="H27" s="67"/>
      <c r="I27" s="125"/>
      <c r="J27" s="137"/>
      <c r="K27" s="48" t="s">
        <v>124</v>
      </c>
      <c r="L27" s="14"/>
      <c r="M27" s="14"/>
    </row>
    <row r="28" spans="1:12" ht="15.75">
      <c r="A28" s="68">
        <v>8</v>
      </c>
      <c r="B28" s="41">
        <v>139</v>
      </c>
      <c r="C28" s="48" t="s">
        <v>129</v>
      </c>
      <c r="D28" s="48" t="s">
        <v>130</v>
      </c>
      <c r="E28" s="66" t="s">
        <v>131</v>
      </c>
      <c r="F28" s="48" t="s">
        <v>101</v>
      </c>
      <c r="G28" s="66" t="s">
        <v>132</v>
      </c>
      <c r="H28" s="67"/>
      <c r="I28" s="125"/>
      <c r="J28" s="137"/>
      <c r="K28" s="48" t="s">
        <v>133</v>
      </c>
      <c r="L28" s="14"/>
    </row>
  </sheetData>
  <sheetProtection/>
  <mergeCells count="5">
    <mergeCell ref="A1:I2"/>
    <mergeCell ref="C11:D11"/>
    <mergeCell ref="E11:F11"/>
    <mergeCell ref="C20:D20"/>
    <mergeCell ref="E20:F20"/>
  </mergeCells>
  <printOptions/>
  <pageMargins left="0.7086614173228347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00390625" style="22" customWidth="1"/>
    <col min="2" max="2" width="5.8515625" style="21" customWidth="1"/>
    <col min="3" max="3" width="15.421875" style="21" customWidth="1"/>
    <col min="4" max="4" width="16.57421875" style="21" customWidth="1"/>
    <col min="5" max="5" width="11.7109375" style="23" customWidth="1"/>
    <col min="6" max="6" width="28.28125" style="22" customWidth="1"/>
    <col min="7" max="7" width="6.28125" style="112" customWidth="1"/>
    <col min="8" max="10" width="6.28125" style="99" customWidth="1"/>
    <col min="11" max="12" width="6.00390625" style="99" customWidth="1"/>
    <col min="13" max="13" width="6.28125" style="103" customWidth="1"/>
    <col min="14" max="14" width="8.57421875" style="21" customWidth="1"/>
    <col min="15" max="15" width="29.7109375" style="21" customWidth="1"/>
    <col min="16" max="16384" width="9.140625" style="21" customWidth="1"/>
  </cols>
  <sheetData>
    <row r="1" spans="1:23" ht="22.5" customHeight="1">
      <c r="A1" s="178" t="s">
        <v>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8"/>
      <c r="P1" s="19"/>
      <c r="Q1" s="19"/>
      <c r="R1" s="19"/>
      <c r="S1" s="19"/>
      <c r="T1" s="19"/>
      <c r="U1" s="19"/>
      <c r="V1" s="20"/>
      <c r="W1" s="20"/>
    </row>
    <row r="2" spans="1:23" ht="13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183"/>
      <c r="B3" s="183"/>
      <c r="C3" s="183"/>
      <c r="D3" s="183"/>
      <c r="E3" s="4"/>
      <c r="F3" s="2"/>
      <c r="G3" s="111"/>
      <c r="H3" s="117"/>
      <c r="I3" s="143"/>
      <c r="J3" s="143"/>
      <c r="K3" s="143"/>
      <c r="L3" s="143"/>
      <c r="M3" s="144"/>
      <c r="N3" s="26"/>
      <c r="U3" s="22"/>
      <c r="V3" s="20"/>
      <c r="W3" s="20"/>
    </row>
    <row r="4" spans="1:22" ht="15.75">
      <c r="A4" s="86" t="s">
        <v>27</v>
      </c>
      <c r="B4" s="86"/>
      <c r="C4" s="86"/>
      <c r="D4" s="3"/>
      <c r="E4" s="8"/>
      <c r="F4" s="9"/>
      <c r="G4" s="111"/>
      <c r="H4" s="117"/>
      <c r="I4" s="113"/>
      <c r="J4" s="113"/>
      <c r="K4" s="113"/>
      <c r="L4" s="113"/>
      <c r="M4" s="144"/>
      <c r="N4" s="26"/>
      <c r="U4" s="22"/>
      <c r="V4" s="22"/>
    </row>
    <row r="5" spans="1:14" ht="15.75">
      <c r="A5" s="87" t="s">
        <v>29</v>
      </c>
      <c r="B5" s="87"/>
      <c r="C5" s="87"/>
      <c r="D5" s="89"/>
      <c r="E5" s="27"/>
      <c r="N5" s="22"/>
    </row>
    <row r="6" spans="1:14" ht="15.75">
      <c r="A6" s="52"/>
      <c r="B6" s="52"/>
      <c r="C6" s="52"/>
      <c r="D6" s="52"/>
      <c r="E6" s="27"/>
      <c r="N6" s="22"/>
    </row>
    <row r="7" spans="1:15" ht="19.5">
      <c r="A7" s="87" t="s">
        <v>62</v>
      </c>
      <c r="B7" s="73"/>
      <c r="D7" s="73"/>
      <c r="F7" s="21"/>
      <c r="G7" s="113"/>
      <c r="H7" s="100"/>
      <c r="K7" s="100"/>
      <c r="L7" s="100"/>
      <c r="M7" s="100"/>
      <c r="N7" s="73"/>
      <c r="O7" s="73"/>
    </row>
    <row r="8" spans="1:15" ht="19.5">
      <c r="A8" s="87"/>
      <c r="B8" s="73"/>
      <c r="D8" s="73"/>
      <c r="F8" s="53" t="s">
        <v>42</v>
      </c>
      <c r="G8" s="113"/>
      <c r="H8" s="100"/>
      <c r="K8" s="100"/>
      <c r="L8" s="100"/>
      <c r="M8" s="100"/>
      <c r="N8" s="73"/>
      <c r="O8" s="73"/>
    </row>
    <row r="9" spans="1:15" ht="18" customHeight="1">
      <c r="A9" s="184" t="s">
        <v>1010</v>
      </c>
      <c r="B9" s="184"/>
      <c r="C9" s="184"/>
      <c r="D9" s="184"/>
      <c r="E9" s="53"/>
      <c r="F9" s="53"/>
      <c r="G9" s="114"/>
      <c r="H9" s="101"/>
      <c r="I9" s="101"/>
      <c r="K9" s="101"/>
      <c r="L9" s="145" t="s">
        <v>983</v>
      </c>
      <c r="M9" s="101"/>
      <c r="N9" s="53"/>
      <c r="O9" s="53"/>
    </row>
    <row r="10" spans="2:14" ht="13.5" customHeight="1">
      <c r="B10" s="29"/>
      <c r="C10" s="29"/>
      <c r="D10" s="29"/>
      <c r="E10" s="27"/>
      <c r="N10" s="22"/>
    </row>
    <row r="11" spans="1:15" s="31" customFormat="1" ht="28.5" customHeight="1">
      <c r="A11" s="30" t="s">
        <v>8</v>
      </c>
      <c r="B11" s="16" t="s">
        <v>1</v>
      </c>
      <c r="C11" s="69" t="s">
        <v>17</v>
      </c>
      <c r="D11" s="69" t="s">
        <v>18</v>
      </c>
      <c r="E11" s="17" t="s">
        <v>5</v>
      </c>
      <c r="F11" s="16" t="s">
        <v>2</v>
      </c>
      <c r="G11" s="115" t="s">
        <v>9</v>
      </c>
      <c r="H11" s="102" t="s">
        <v>10</v>
      </c>
      <c r="I11" s="102" t="s">
        <v>11</v>
      </c>
      <c r="J11" s="102"/>
      <c r="K11" s="102" t="s">
        <v>15</v>
      </c>
      <c r="L11" s="102" t="s">
        <v>16</v>
      </c>
      <c r="M11" s="147">
        <v>6</v>
      </c>
      <c r="N11" s="30" t="s">
        <v>7</v>
      </c>
      <c r="O11" s="30" t="s">
        <v>4</v>
      </c>
    </row>
    <row r="12" spans="1:15" s="72" customFormat="1" ht="15.75">
      <c r="A12" s="104">
        <v>1</v>
      </c>
      <c r="B12" s="41">
        <v>201</v>
      </c>
      <c r="C12" s="48" t="s">
        <v>71</v>
      </c>
      <c r="D12" s="48" t="s">
        <v>72</v>
      </c>
      <c r="E12" s="66" t="s">
        <v>73</v>
      </c>
      <c r="F12" s="48" t="s">
        <v>74</v>
      </c>
      <c r="G12" s="156"/>
      <c r="H12" s="109"/>
      <c r="I12" s="109"/>
      <c r="J12" s="66" t="s">
        <v>725</v>
      </c>
      <c r="K12" s="109"/>
      <c r="L12" s="109"/>
      <c r="M12" s="109"/>
      <c r="N12" s="109">
        <f aca="true" t="shared" si="0" ref="N12:N37">MAX(G12:I12,K12:M12)</f>
        <v>0</v>
      </c>
      <c r="O12" s="48" t="s">
        <v>76</v>
      </c>
    </row>
    <row r="13" spans="1:15" s="72" customFormat="1" ht="15.75">
      <c r="A13" s="104">
        <v>2</v>
      </c>
      <c r="B13" s="41">
        <v>318</v>
      </c>
      <c r="C13" s="48" t="s">
        <v>190</v>
      </c>
      <c r="D13" s="48" t="s">
        <v>191</v>
      </c>
      <c r="E13" s="66" t="s">
        <v>192</v>
      </c>
      <c r="F13" s="48" t="s">
        <v>156</v>
      </c>
      <c r="G13" s="156"/>
      <c r="H13" s="109"/>
      <c r="I13" s="109"/>
      <c r="J13" s="66" t="s">
        <v>726</v>
      </c>
      <c r="K13" s="109"/>
      <c r="L13" s="109"/>
      <c r="M13" s="109"/>
      <c r="N13" s="109">
        <f t="shared" si="0"/>
        <v>0</v>
      </c>
      <c r="O13" s="48" t="s">
        <v>157</v>
      </c>
    </row>
    <row r="14" spans="1:15" s="72" customFormat="1" ht="15.75">
      <c r="A14" s="104">
        <v>3</v>
      </c>
      <c r="B14" s="171">
        <v>66</v>
      </c>
      <c r="C14" s="172" t="s">
        <v>158</v>
      </c>
      <c r="D14" s="172" t="s">
        <v>159</v>
      </c>
      <c r="E14" s="66" t="s">
        <v>160</v>
      </c>
      <c r="F14" s="48" t="s">
        <v>161</v>
      </c>
      <c r="G14" s="156"/>
      <c r="H14" s="109"/>
      <c r="I14" s="109"/>
      <c r="J14" s="66" t="s">
        <v>727</v>
      </c>
      <c r="K14" s="109"/>
      <c r="L14" s="109"/>
      <c r="M14" s="109"/>
      <c r="N14" s="109">
        <f t="shared" si="0"/>
        <v>0</v>
      </c>
      <c r="O14" s="172" t="s">
        <v>162</v>
      </c>
    </row>
    <row r="15" spans="1:15" s="72" customFormat="1" ht="15.75">
      <c r="A15" s="104">
        <v>4</v>
      </c>
      <c r="B15" s="41">
        <v>144</v>
      </c>
      <c r="C15" s="48" t="s">
        <v>98</v>
      </c>
      <c r="D15" s="48" t="s">
        <v>99</v>
      </c>
      <c r="E15" s="66" t="s">
        <v>100</v>
      </c>
      <c r="F15" s="48" t="s">
        <v>101</v>
      </c>
      <c r="G15" s="156"/>
      <c r="H15" s="109"/>
      <c r="I15" s="109"/>
      <c r="J15" s="66" t="s">
        <v>728</v>
      </c>
      <c r="K15" s="109"/>
      <c r="L15" s="109"/>
      <c r="M15" s="109"/>
      <c r="N15" s="109">
        <f t="shared" si="0"/>
        <v>0</v>
      </c>
      <c r="O15" s="48" t="s">
        <v>102</v>
      </c>
    </row>
    <row r="16" spans="1:15" ht="15.75">
      <c r="A16" s="104">
        <v>5</v>
      </c>
      <c r="B16" s="41">
        <v>507</v>
      </c>
      <c r="C16" s="48" t="s">
        <v>697</v>
      </c>
      <c r="D16" s="48" t="s">
        <v>698</v>
      </c>
      <c r="E16" s="66" t="s">
        <v>699</v>
      </c>
      <c r="F16" s="48" t="s">
        <v>106</v>
      </c>
      <c r="G16" s="65"/>
      <c r="H16" s="65"/>
      <c r="I16" s="65"/>
      <c r="J16" s="66" t="s">
        <v>729</v>
      </c>
      <c r="K16" s="65"/>
      <c r="L16" s="65"/>
      <c r="M16" s="116"/>
      <c r="N16" s="109">
        <f t="shared" si="0"/>
        <v>0</v>
      </c>
      <c r="O16" s="48" t="s">
        <v>108</v>
      </c>
    </row>
    <row r="17" spans="1:15" ht="15.75">
      <c r="A17" s="104">
        <v>6</v>
      </c>
      <c r="B17" s="41">
        <v>500</v>
      </c>
      <c r="C17" s="48" t="s">
        <v>119</v>
      </c>
      <c r="D17" s="48" t="s">
        <v>120</v>
      </c>
      <c r="E17" s="66" t="s">
        <v>121</v>
      </c>
      <c r="F17" s="48" t="s">
        <v>122</v>
      </c>
      <c r="G17" s="65"/>
      <c r="H17" s="65"/>
      <c r="I17" s="65"/>
      <c r="J17" s="66" t="s">
        <v>730</v>
      </c>
      <c r="K17" s="65"/>
      <c r="L17" s="65"/>
      <c r="M17" s="116"/>
      <c r="N17" s="109">
        <f t="shared" si="0"/>
        <v>0</v>
      </c>
      <c r="O17" s="48" t="s">
        <v>124</v>
      </c>
    </row>
    <row r="18" spans="1:15" ht="15.75">
      <c r="A18" s="104">
        <v>7</v>
      </c>
      <c r="B18" s="41">
        <v>263</v>
      </c>
      <c r="C18" s="48" t="s">
        <v>337</v>
      </c>
      <c r="D18" s="48" t="s">
        <v>700</v>
      </c>
      <c r="E18" s="66" t="s">
        <v>701</v>
      </c>
      <c r="F18" s="48" t="s">
        <v>143</v>
      </c>
      <c r="G18" s="65"/>
      <c r="H18" s="65"/>
      <c r="I18" s="65"/>
      <c r="J18" s="66" t="s">
        <v>731</v>
      </c>
      <c r="K18" s="65"/>
      <c r="L18" s="65"/>
      <c r="M18" s="116"/>
      <c r="N18" s="109">
        <f t="shared" si="0"/>
        <v>0</v>
      </c>
      <c r="O18" s="48" t="s">
        <v>145</v>
      </c>
    </row>
    <row r="19" spans="1:15" ht="15.75">
      <c r="A19" s="104">
        <v>8</v>
      </c>
      <c r="B19" s="41">
        <v>83</v>
      </c>
      <c r="C19" s="48" t="s">
        <v>86</v>
      </c>
      <c r="D19" s="48" t="s">
        <v>87</v>
      </c>
      <c r="E19" s="66" t="s">
        <v>88</v>
      </c>
      <c r="F19" s="48" t="s">
        <v>89</v>
      </c>
      <c r="G19" s="65"/>
      <c r="H19" s="65"/>
      <c r="I19" s="65"/>
      <c r="J19" s="66" t="s">
        <v>732</v>
      </c>
      <c r="K19" s="65"/>
      <c r="L19" s="65"/>
      <c r="M19" s="116"/>
      <c r="N19" s="109">
        <f t="shared" si="0"/>
        <v>0</v>
      </c>
      <c r="O19" s="48" t="s">
        <v>91</v>
      </c>
    </row>
    <row r="20" spans="1:15" ht="15.75">
      <c r="A20" s="104">
        <v>9</v>
      </c>
      <c r="B20" s="41">
        <v>511</v>
      </c>
      <c r="C20" s="48" t="s">
        <v>228</v>
      </c>
      <c r="D20" s="48" t="s">
        <v>702</v>
      </c>
      <c r="E20" s="66" t="s">
        <v>105</v>
      </c>
      <c r="F20" s="48" t="s">
        <v>106</v>
      </c>
      <c r="G20" s="65"/>
      <c r="H20" s="65"/>
      <c r="I20" s="65"/>
      <c r="J20" s="66" t="s">
        <v>733</v>
      </c>
      <c r="K20" s="65"/>
      <c r="L20" s="65"/>
      <c r="M20" s="116"/>
      <c r="N20" s="109">
        <f t="shared" si="0"/>
        <v>0</v>
      </c>
      <c r="O20" s="48" t="s">
        <v>108</v>
      </c>
    </row>
    <row r="21" spans="1:15" ht="15.75">
      <c r="A21" s="104">
        <v>10</v>
      </c>
      <c r="B21" s="41">
        <v>439</v>
      </c>
      <c r="C21" s="48" t="s">
        <v>324</v>
      </c>
      <c r="D21" s="48" t="s">
        <v>703</v>
      </c>
      <c r="E21" s="66" t="s">
        <v>1011</v>
      </c>
      <c r="F21" s="48" t="s">
        <v>704</v>
      </c>
      <c r="G21" s="65"/>
      <c r="H21" s="65"/>
      <c r="I21" s="65"/>
      <c r="J21" s="66" t="s">
        <v>734</v>
      </c>
      <c r="K21" s="65"/>
      <c r="L21" s="65"/>
      <c r="M21" s="116"/>
      <c r="N21" s="109">
        <f t="shared" si="0"/>
        <v>0</v>
      </c>
      <c r="O21" s="48" t="s">
        <v>750</v>
      </c>
    </row>
    <row r="22" spans="1:15" ht="15.75">
      <c r="A22" s="104">
        <v>11</v>
      </c>
      <c r="B22" s="41">
        <v>312</v>
      </c>
      <c r="C22" s="48" t="s">
        <v>498</v>
      </c>
      <c r="D22" s="48" t="s">
        <v>499</v>
      </c>
      <c r="E22" s="66" t="s">
        <v>115</v>
      </c>
      <c r="F22" s="48" t="s">
        <v>500</v>
      </c>
      <c r="G22" s="65"/>
      <c r="H22" s="65"/>
      <c r="I22" s="65"/>
      <c r="J22" s="66" t="s">
        <v>735</v>
      </c>
      <c r="K22" s="65"/>
      <c r="L22" s="65"/>
      <c r="M22" s="116"/>
      <c r="N22" s="109">
        <f t="shared" si="0"/>
        <v>0</v>
      </c>
      <c r="O22" s="48" t="s">
        <v>502</v>
      </c>
    </row>
    <row r="23" spans="1:15" ht="15.75">
      <c r="A23" s="104">
        <v>12</v>
      </c>
      <c r="B23" s="41">
        <v>375</v>
      </c>
      <c r="C23" s="48" t="s">
        <v>228</v>
      </c>
      <c r="D23" s="48" t="s">
        <v>705</v>
      </c>
      <c r="E23" s="66" t="s">
        <v>706</v>
      </c>
      <c r="F23" s="48" t="s">
        <v>153</v>
      </c>
      <c r="G23" s="65"/>
      <c r="H23" s="65"/>
      <c r="I23" s="65"/>
      <c r="J23" s="66" t="s">
        <v>736</v>
      </c>
      <c r="K23" s="65"/>
      <c r="L23" s="65"/>
      <c r="M23" s="116"/>
      <c r="N23" s="109">
        <f t="shared" si="0"/>
        <v>0</v>
      </c>
      <c r="O23" s="48" t="s">
        <v>139</v>
      </c>
    </row>
    <row r="24" spans="1:15" ht="15.75">
      <c r="A24" s="104">
        <v>13</v>
      </c>
      <c r="B24" s="41">
        <v>228</v>
      </c>
      <c r="C24" s="48" t="s">
        <v>113</v>
      </c>
      <c r="D24" s="48" t="s">
        <v>667</v>
      </c>
      <c r="E24" s="66" t="s">
        <v>668</v>
      </c>
      <c r="F24" s="48" t="s">
        <v>170</v>
      </c>
      <c r="G24" s="65"/>
      <c r="H24" s="65"/>
      <c r="I24" s="65"/>
      <c r="J24" s="66" t="s">
        <v>737</v>
      </c>
      <c r="K24" s="65"/>
      <c r="L24" s="65"/>
      <c r="M24" s="116"/>
      <c r="N24" s="109">
        <f t="shared" si="0"/>
        <v>0</v>
      </c>
      <c r="O24" s="48" t="s">
        <v>506</v>
      </c>
    </row>
    <row r="25" spans="1:15" ht="15.75">
      <c r="A25" s="104">
        <v>14</v>
      </c>
      <c r="B25" s="41">
        <v>116</v>
      </c>
      <c r="C25" s="48" t="s">
        <v>634</v>
      </c>
      <c r="D25" s="48" t="s">
        <v>707</v>
      </c>
      <c r="E25" s="66" t="s">
        <v>708</v>
      </c>
      <c r="F25" s="48" t="s">
        <v>654</v>
      </c>
      <c r="G25" s="65"/>
      <c r="H25" s="65"/>
      <c r="I25" s="65"/>
      <c r="J25" s="66" t="s">
        <v>738</v>
      </c>
      <c r="K25" s="65"/>
      <c r="L25" s="65"/>
      <c r="M25" s="116"/>
      <c r="N25" s="109">
        <f t="shared" si="0"/>
        <v>0</v>
      </c>
      <c r="O25" s="48" t="s">
        <v>751</v>
      </c>
    </row>
    <row r="26" spans="1:15" s="72" customFormat="1" ht="15.75">
      <c r="A26" s="104">
        <v>15</v>
      </c>
      <c r="B26" s="41">
        <v>374</v>
      </c>
      <c r="C26" s="48" t="s">
        <v>150</v>
      </c>
      <c r="D26" s="48" t="s">
        <v>151</v>
      </c>
      <c r="E26" s="66" t="s">
        <v>152</v>
      </c>
      <c r="F26" s="48" t="s">
        <v>153</v>
      </c>
      <c r="G26" s="156"/>
      <c r="H26" s="109"/>
      <c r="I26" s="109"/>
      <c r="J26" s="66" t="s">
        <v>739</v>
      </c>
      <c r="K26" s="109"/>
      <c r="L26" s="109"/>
      <c r="M26" s="109"/>
      <c r="N26" s="109">
        <f>MAX(G26:I26,K26:M26)</f>
        <v>0</v>
      </c>
      <c r="O26" s="48" t="s">
        <v>139</v>
      </c>
    </row>
    <row r="27" spans="1:15" ht="15.75">
      <c r="A27" s="104">
        <v>16</v>
      </c>
      <c r="B27" s="41">
        <v>437</v>
      </c>
      <c r="C27" s="48" t="s">
        <v>709</v>
      </c>
      <c r="D27" s="48" t="s">
        <v>710</v>
      </c>
      <c r="E27" s="66" t="s">
        <v>711</v>
      </c>
      <c r="F27" s="48" t="s">
        <v>704</v>
      </c>
      <c r="G27" s="65"/>
      <c r="H27" s="65"/>
      <c r="I27" s="65"/>
      <c r="J27" s="66" t="s">
        <v>740</v>
      </c>
      <c r="K27" s="65"/>
      <c r="L27" s="65"/>
      <c r="M27" s="116"/>
      <c r="N27" s="109">
        <f t="shared" si="0"/>
        <v>0</v>
      </c>
      <c r="O27" s="48" t="s">
        <v>750</v>
      </c>
    </row>
    <row r="28" spans="1:15" ht="15.75">
      <c r="A28" s="104">
        <v>17</v>
      </c>
      <c r="B28" s="41">
        <v>38</v>
      </c>
      <c r="C28" s="48" t="s">
        <v>712</v>
      </c>
      <c r="D28" s="48" t="s">
        <v>713</v>
      </c>
      <c r="E28" s="66" t="s">
        <v>714</v>
      </c>
      <c r="F28" s="48" t="s">
        <v>715</v>
      </c>
      <c r="G28" s="65"/>
      <c r="H28" s="65"/>
      <c r="I28" s="65"/>
      <c r="J28" s="66" t="s">
        <v>741</v>
      </c>
      <c r="K28" s="65"/>
      <c r="L28" s="65"/>
      <c r="M28" s="116"/>
      <c r="N28" s="109">
        <f t="shared" si="0"/>
        <v>0</v>
      </c>
      <c r="O28" s="48" t="s">
        <v>752</v>
      </c>
    </row>
    <row r="29" spans="1:15" ht="15.75">
      <c r="A29" s="104">
        <v>18</v>
      </c>
      <c r="B29" s="41">
        <v>513</v>
      </c>
      <c r="C29" s="48" t="s">
        <v>716</v>
      </c>
      <c r="D29" s="48" t="s">
        <v>717</v>
      </c>
      <c r="E29" s="66" t="s">
        <v>718</v>
      </c>
      <c r="F29" s="48" t="s">
        <v>106</v>
      </c>
      <c r="G29" s="65"/>
      <c r="H29" s="65"/>
      <c r="I29" s="65"/>
      <c r="J29" s="66" t="s">
        <v>742</v>
      </c>
      <c r="K29" s="65"/>
      <c r="L29" s="65"/>
      <c r="M29" s="116"/>
      <c r="N29" s="109">
        <f t="shared" si="0"/>
        <v>0</v>
      </c>
      <c r="O29" s="48" t="s">
        <v>108</v>
      </c>
    </row>
    <row r="30" spans="1:15" ht="15.75">
      <c r="A30" s="104">
        <v>19</v>
      </c>
      <c r="B30" s="41">
        <v>376</v>
      </c>
      <c r="C30" s="48" t="s">
        <v>534</v>
      </c>
      <c r="D30" s="48" t="s">
        <v>535</v>
      </c>
      <c r="E30" s="66" t="s">
        <v>536</v>
      </c>
      <c r="F30" s="48" t="s">
        <v>153</v>
      </c>
      <c r="G30" s="65"/>
      <c r="H30" s="65"/>
      <c r="I30" s="65"/>
      <c r="J30" s="66" t="s">
        <v>743</v>
      </c>
      <c r="K30" s="65"/>
      <c r="L30" s="65"/>
      <c r="M30" s="116"/>
      <c r="N30" s="109">
        <f t="shared" si="0"/>
        <v>0</v>
      </c>
      <c r="O30" s="48" t="s">
        <v>538</v>
      </c>
    </row>
    <row r="31" spans="1:15" ht="15.75">
      <c r="A31" s="104">
        <v>20</v>
      </c>
      <c r="B31" s="41">
        <v>285</v>
      </c>
      <c r="C31" s="48" t="s">
        <v>173</v>
      </c>
      <c r="D31" s="48" t="s">
        <v>290</v>
      </c>
      <c r="E31" s="66" t="s">
        <v>291</v>
      </c>
      <c r="F31" s="48" t="s">
        <v>143</v>
      </c>
      <c r="G31" s="65"/>
      <c r="H31" s="65"/>
      <c r="I31" s="65"/>
      <c r="J31" s="66" t="s">
        <v>744</v>
      </c>
      <c r="K31" s="65"/>
      <c r="L31" s="65"/>
      <c r="M31" s="116"/>
      <c r="N31" s="109">
        <f t="shared" si="0"/>
        <v>0</v>
      </c>
      <c r="O31" s="48" t="s">
        <v>268</v>
      </c>
    </row>
    <row r="32" spans="1:15" ht="15.75">
      <c r="A32" s="104">
        <v>21</v>
      </c>
      <c r="B32" s="41">
        <v>267</v>
      </c>
      <c r="C32" s="48" t="s">
        <v>140</v>
      </c>
      <c r="D32" s="48" t="s">
        <v>141</v>
      </c>
      <c r="E32" s="66" t="s">
        <v>142</v>
      </c>
      <c r="F32" s="48" t="s">
        <v>143</v>
      </c>
      <c r="G32" s="65"/>
      <c r="H32" s="65"/>
      <c r="I32" s="65"/>
      <c r="J32" s="66" t="s">
        <v>745</v>
      </c>
      <c r="K32" s="65"/>
      <c r="L32" s="65"/>
      <c r="M32" s="116"/>
      <c r="N32" s="109">
        <f t="shared" si="0"/>
        <v>0</v>
      </c>
      <c r="O32" s="48" t="s">
        <v>145</v>
      </c>
    </row>
    <row r="33" spans="1:15" ht="15.75">
      <c r="A33" s="104">
        <v>22</v>
      </c>
      <c r="B33" s="41">
        <v>421</v>
      </c>
      <c r="C33" s="48" t="s">
        <v>331</v>
      </c>
      <c r="D33" s="48" t="s">
        <v>332</v>
      </c>
      <c r="E33" s="66" t="s">
        <v>333</v>
      </c>
      <c r="F33" s="48" t="s">
        <v>261</v>
      </c>
      <c r="G33" s="65"/>
      <c r="H33" s="65"/>
      <c r="I33" s="65"/>
      <c r="J33" s="66" t="s">
        <v>746</v>
      </c>
      <c r="K33" s="65"/>
      <c r="L33" s="65"/>
      <c r="M33" s="116"/>
      <c r="N33" s="109">
        <f t="shared" si="0"/>
        <v>0</v>
      </c>
      <c r="O33" s="48" t="s">
        <v>313</v>
      </c>
    </row>
    <row r="34" spans="1:15" ht="15.75">
      <c r="A34" s="104">
        <v>23</v>
      </c>
      <c r="B34" s="41">
        <v>492</v>
      </c>
      <c r="C34" s="48" t="s">
        <v>719</v>
      </c>
      <c r="D34" s="48" t="s">
        <v>720</v>
      </c>
      <c r="E34" s="66" t="s">
        <v>721</v>
      </c>
      <c r="F34" s="48" t="s">
        <v>351</v>
      </c>
      <c r="G34" s="65"/>
      <c r="H34" s="169"/>
      <c r="I34" s="169"/>
      <c r="J34" s="66" t="s">
        <v>747</v>
      </c>
      <c r="K34" s="169"/>
      <c r="L34" s="169"/>
      <c r="M34" s="170"/>
      <c r="N34" s="109">
        <f t="shared" si="0"/>
        <v>0</v>
      </c>
      <c r="O34" s="48" t="s">
        <v>511</v>
      </c>
    </row>
    <row r="35" spans="1:15" ht="15.75">
      <c r="A35" s="104">
        <v>24</v>
      </c>
      <c r="B35" s="41">
        <v>400</v>
      </c>
      <c r="C35" s="48" t="s">
        <v>334</v>
      </c>
      <c r="D35" s="48" t="s">
        <v>335</v>
      </c>
      <c r="E35" s="66" t="s">
        <v>336</v>
      </c>
      <c r="F35" s="48" t="s">
        <v>242</v>
      </c>
      <c r="G35" s="65"/>
      <c r="H35" s="169"/>
      <c r="I35" s="169"/>
      <c r="J35" s="66" t="s">
        <v>748</v>
      </c>
      <c r="K35" s="169"/>
      <c r="L35" s="169"/>
      <c r="M35" s="170"/>
      <c r="N35" s="109">
        <f t="shared" si="0"/>
        <v>0</v>
      </c>
      <c r="O35" s="48" t="s">
        <v>244</v>
      </c>
    </row>
    <row r="36" spans="1:15" ht="15.75">
      <c r="A36" s="104">
        <v>25</v>
      </c>
      <c r="B36" s="41">
        <v>268</v>
      </c>
      <c r="C36" s="48" t="s">
        <v>150</v>
      </c>
      <c r="D36" s="48" t="s">
        <v>293</v>
      </c>
      <c r="E36" s="66" t="s">
        <v>294</v>
      </c>
      <c r="F36" s="48" t="s">
        <v>143</v>
      </c>
      <c r="G36" s="65"/>
      <c r="H36" s="169"/>
      <c r="I36" s="169"/>
      <c r="J36" s="66" t="s">
        <v>749</v>
      </c>
      <c r="K36" s="169"/>
      <c r="L36" s="169"/>
      <c r="M36" s="170"/>
      <c r="N36" s="109">
        <f t="shared" si="0"/>
        <v>0</v>
      </c>
      <c r="O36" s="48" t="s">
        <v>145</v>
      </c>
    </row>
    <row r="37" spans="1:15" ht="15.75">
      <c r="A37" s="104">
        <v>26</v>
      </c>
      <c r="B37" s="41">
        <v>412</v>
      </c>
      <c r="C37" s="48" t="s">
        <v>722</v>
      </c>
      <c r="D37" s="48" t="s">
        <v>723</v>
      </c>
      <c r="E37" s="66" t="s">
        <v>724</v>
      </c>
      <c r="F37" s="48" t="s">
        <v>261</v>
      </c>
      <c r="G37" s="65"/>
      <c r="H37" s="169"/>
      <c r="I37" s="169"/>
      <c r="J37" s="169"/>
      <c r="K37" s="169"/>
      <c r="L37" s="169"/>
      <c r="M37" s="170"/>
      <c r="N37" s="109">
        <f t="shared" si="0"/>
        <v>0</v>
      </c>
      <c r="O37" s="48" t="s">
        <v>263</v>
      </c>
    </row>
  </sheetData>
  <sheetProtection/>
  <mergeCells count="3">
    <mergeCell ref="A1:N2"/>
    <mergeCell ref="A3:D3"/>
    <mergeCell ref="A9:D9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.00390625" style="22" customWidth="1"/>
    <col min="2" max="2" width="5.8515625" style="21" customWidth="1"/>
    <col min="3" max="3" width="15.421875" style="21" customWidth="1"/>
    <col min="4" max="4" width="14.8515625" style="21" customWidth="1"/>
    <col min="5" max="5" width="11.57421875" style="23" customWidth="1"/>
    <col min="6" max="6" width="20.57421875" style="22" customWidth="1"/>
    <col min="7" max="7" width="6.28125" style="112" customWidth="1"/>
    <col min="8" max="10" width="6.28125" style="99" customWidth="1"/>
    <col min="11" max="12" width="6.00390625" style="99" customWidth="1"/>
    <col min="13" max="13" width="6.28125" style="103" customWidth="1"/>
    <col min="14" max="14" width="6.7109375" style="21" customWidth="1"/>
    <col min="15" max="15" width="30.57421875" style="21" customWidth="1"/>
    <col min="16" max="16384" width="9.140625" style="21" customWidth="1"/>
  </cols>
  <sheetData>
    <row r="1" spans="1:23" ht="22.5" customHeight="1">
      <c r="A1" s="178" t="s">
        <v>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8"/>
      <c r="P1" s="19"/>
      <c r="Q1" s="19"/>
      <c r="R1" s="19"/>
      <c r="S1" s="19"/>
      <c r="T1" s="19"/>
      <c r="U1" s="19"/>
      <c r="V1" s="20"/>
      <c r="W1" s="20"/>
    </row>
    <row r="2" spans="1:23" ht="13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183"/>
      <c r="B3" s="183"/>
      <c r="C3" s="183"/>
      <c r="D3" s="183"/>
      <c r="E3" s="4"/>
      <c r="F3" s="2"/>
      <c r="G3" s="111"/>
      <c r="H3" s="117"/>
      <c r="I3" s="143"/>
      <c r="J3" s="143"/>
      <c r="K3" s="143"/>
      <c r="L3" s="143"/>
      <c r="M3" s="144"/>
      <c r="N3" s="26"/>
      <c r="U3" s="22"/>
      <c r="V3" s="20"/>
      <c r="W3" s="20"/>
    </row>
    <row r="4" spans="1:22" ht="15.75">
      <c r="A4" s="86" t="s">
        <v>27</v>
      </c>
      <c r="B4" s="86"/>
      <c r="C4" s="86"/>
      <c r="D4" s="3"/>
      <c r="E4" s="8"/>
      <c r="F4" s="9"/>
      <c r="G4" s="111"/>
      <c r="H4" s="117"/>
      <c r="I4" s="113"/>
      <c r="J4" s="113"/>
      <c r="K4" s="113"/>
      <c r="L4" s="113"/>
      <c r="M4" s="144"/>
      <c r="N4" s="26"/>
      <c r="U4" s="22"/>
      <c r="V4" s="22"/>
    </row>
    <row r="5" spans="1:14" ht="15.75">
      <c r="A5" s="87" t="s">
        <v>28</v>
      </c>
      <c r="B5" s="87"/>
      <c r="C5" s="87"/>
      <c r="D5" s="89"/>
      <c r="E5" s="27"/>
      <c r="N5" s="22"/>
    </row>
    <row r="6" spans="1:14" ht="15.75">
      <c r="A6" s="52"/>
      <c r="B6" s="52"/>
      <c r="C6" s="52"/>
      <c r="D6" s="52"/>
      <c r="E6" s="27"/>
      <c r="N6" s="22"/>
    </row>
    <row r="7" spans="1:15" ht="19.5">
      <c r="A7" s="87" t="s">
        <v>63</v>
      </c>
      <c r="B7" s="73"/>
      <c r="D7" s="73"/>
      <c r="F7" s="21"/>
      <c r="G7" s="113"/>
      <c r="H7" s="100"/>
      <c r="K7" s="100"/>
      <c r="L7" s="100"/>
      <c r="M7" s="100"/>
      <c r="N7" s="73"/>
      <c r="O7" s="73"/>
    </row>
    <row r="8" spans="1:15" ht="19.5">
      <c r="A8" s="87"/>
      <c r="B8" s="73"/>
      <c r="D8" s="73"/>
      <c r="F8" s="53" t="s">
        <v>43</v>
      </c>
      <c r="G8" s="113"/>
      <c r="H8" s="100"/>
      <c r="K8" s="100"/>
      <c r="L8" s="100"/>
      <c r="M8" s="100"/>
      <c r="N8" s="73"/>
      <c r="O8" s="73"/>
    </row>
    <row r="9" spans="1:15" ht="18" customHeight="1">
      <c r="A9" s="184" t="s">
        <v>26</v>
      </c>
      <c r="B9" s="184"/>
      <c r="C9" s="184"/>
      <c r="D9" s="184"/>
      <c r="E9" s="53"/>
      <c r="F9" s="53"/>
      <c r="G9" s="114"/>
      <c r="H9" s="101"/>
      <c r="I9" s="101"/>
      <c r="K9" s="101"/>
      <c r="L9" s="145" t="s">
        <v>982</v>
      </c>
      <c r="M9" s="101"/>
      <c r="N9" s="53"/>
      <c r="O9" s="53"/>
    </row>
    <row r="10" spans="2:14" ht="13.5" customHeight="1">
      <c r="B10" s="29"/>
      <c r="C10" s="29"/>
      <c r="D10" s="29"/>
      <c r="E10" s="27"/>
      <c r="K10" s="145"/>
      <c r="N10" s="22"/>
    </row>
    <row r="11" spans="1:15" s="31" customFormat="1" ht="28.5" customHeight="1">
      <c r="A11" s="30" t="s">
        <v>8</v>
      </c>
      <c r="B11" s="16" t="s">
        <v>1</v>
      </c>
      <c r="C11" s="69" t="s">
        <v>17</v>
      </c>
      <c r="D11" s="69" t="s">
        <v>18</v>
      </c>
      <c r="E11" s="17" t="s">
        <v>5</v>
      </c>
      <c r="F11" s="16" t="s">
        <v>2</v>
      </c>
      <c r="G11" s="115" t="s">
        <v>9</v>
      </c>
      <c r="H11" s="102" t="s">
        <v>10</v>
      </c>
      <c r="I11" s="102" t="s">
        <v>11</v>
      </c>
      <c r="J11" s="102"/>
      <c r="K11" s="102" t="s">
        <v>15</v>
      </c>
      <c r="L11" s="102" t="s">
        <v>16</v>
      </c>
      <c r="M11" s="147">
        <v>6</v>
      </c>
      <c r="N11" s="30" t="s">
        <v>7</v>
      </c>
      <c r="O11" s="30" t="s">
        <v>4</v>
      </c>
    </row>
    <row r="12" spans="1:15" ht="15.75">
      <c r="A12" s="104">
        <v>1</v>
      </c>
      <c r="B12" s="41">
        <v>507</v>
      </c>
      <c r="C12" s="48" t="s">
        <v>697</v>
      </c>
      <c r="D12" s="48" t="s">
        <v>698</v>
      </c>
      <c r="E12" s="66" t="s">
        <v>699</v>
      </c>
      <c r="F12" s="48" t="s">
        <v>106</v>
      </c>
      <c r="G12" s="65"/>
      <c r="H12" s="107"/>
      <c r="I12" s="109"/>
      <c r="J12" s="66" t="s">
        <v>756</v>
      </c>
      <c r="K12" s="109"/>
      <c r="L12" s="109"/>
      <c r="M12" s="109"/>
      <c r="N12" s="109">
        <f aca="true" t="shared" si="0" ref="N12:N22">MAX(G12:I12,K12:M12)</f>
        <v>0</v>
      </c>
      <c r="O12" s="48" t="s">
        <v>108</v>
      </c>
    </row>
    <row r="13" spans="1:15" ht="15.75">
      <c r="A13" s="104">
        <v>2</v>
      </c>
      <c r="B13" s="41">
        <v>500</v>
      </c>
      <c r="C13" s="48" t="s">
        <v>119</v>
      </c>
      <c r="D13" s="48" t="s">
        <v>120</v>
      </c>
      <c r="E13" s="66" t="s">
        <v>121</v>
      </c>
      <c r="F13" s="48" t="s">
        <v>122</v>
      </c>
      <c r="G13" s="65"/>
      <c r="H13" s="109"/>
      <c r="I13" s="109"/>
      <c r="J13" s="66" t="s">
        <v>757</v>
      </c>
      <c r="K13" s="109"/>
      <c r="L13" s="109"/>
      <c r="M13" s="155"/>
      <c r="N13" s="109">
        <f t="shared" si="0"/>
        <v>0</v>
      </c>
      <c r="O13" s="48" t="s">
        <v>124</v>
      </c>
    </row>
    <row r="14" spans="1:15" ht="15.75">
      <c r="A14" s="104">
        <v>3</v>
      </c>
      <c r="B14" s="41">
        <v>263</v>
      </c>
      <c r="C14" s="48" t="s">
        <v>337</v>
      </c>
      <c r="D14" s="48" t="s">
        <v>700</v>
      </c>
      <c r="E14" s="66" t="s">
        <v>701</v>
      </c>
      <c r="F14" s="48" t="s">
        <v>143</v>
      </c>
      <c r="G14" s="65"/>
      <c r="H14" s="109"/>
      <c r="I14" s="109"/>
      <c r="J14" s="66" t="s">
        <v>758</v>
      </c>
      <c r="K14" s="109"/>
      <c r="L14" s="109"/>
      <c r="M14" s="155"/>
      <c r="N14" s="109">
        <f t="shared" si="0"/>
        <v>0</v>
      </c>
      <c r="O14" s="48" t="s">
        <v>145</v>
      </c>
    </row>
    <row r="15" spans="1:15" ht="15.75">
      <c r="A15" s="104">
        <v>4</v>
      </c>
      <c r="B15" s="41">
        <v>144</v>
      </c>
      <c r="C15" s="48" t="s">
        <v>98</v>
      </c>
      <c r="D15" s="48" t="s">
        <v>99</v>
      </c>
      <c r="E15" s="66" t="s">
        <v>100</v>
      </c>
      <c r="F15" s="48" t="s">
        <v>101</v>
      </c>
      <c r="G15" s="65"/>
      <c r="H15" s="109"/>
      <c r="I15" s="109"/>
      <c r="J15" s="66" t="s">
        <v>759</v>
      </c>
      <c r="K15" s="109"/>
      <c r="L15" s="109"/>
      <c r="M15" s="155"/>
      <c r="N15" s="109">
        <f t="shared" si="0"/>
        <v>0</v>
      </c>
      <c r="O15" s="48" t="s">
        <v>102</v>
      </c>
    </row>
    <row r="16" spans="1:15" ht="15.75">
      <c r="A16" s="104">
        <v>5</v>
      </c>
      <c r="B16" s="41">
        <v>511</v>
      </c>
      <c r="C16" s="48" t="s">
        <v>228</v>
      </c>
      <c r="D16" s="48" t="s">
        <v>702</v>
      </c>
      <c r="E16" s="66" t="s">
        <v>105</v>
      </c>
      <c r="F16" s="48" t="s">
        <v>106</v>
      </c>
      <c r="G16" s="65"/>
      <c r="H16" s="109"/>
      <c r="I16" s="109"/>
      <c r="J16" s="66" t="s">
        <v>760</v>
      </c>
      <c r="K16" s="109"/>
      <c r="L16" s="109"/>
      <c r="M16" s="155"/>
      <c r="N16" s="109">
        <f t="shared" si="0"/>
        <v>0</v>
      </c>
      <c r="O16" s="48" t="s">
        <v>108</v>
      </c>
    </row>
    <row r="17" spans="1:15" ht="15.75">
      <c r="A17" s="104">
        <v>6</v>
      </c>
      <c r="B17" s="41">
        <v>67</v>
      </c>
      <c r="C17" s="48" t="s">
        <v>493</v>
      </c>
      <c r="D17" s="48" t="s">
        <v>494</v>
      </c>
      <c r="E17" s="66" t="s">
        <v>495</v>
      </c>
      <c r="F17" s="48" t="s">
        <v>161</v>
      </c>
      <c r="G17" s="65"/>
      <c r="H17" s="109"/>
      <c r="I17" s="109"/>
      <c r="J17" s="66" t="s">
        <v>761</v>
      </c>
      <c r="K17" s="109"/>
      <c r="L17" s="109"/>
      <c r="M17" s="155"/>
      <c r="N17" s="109">
        <f t="shared" si="0"/>
        <v>0</v>
      </c>
      <c r="O17" s="48" t="s">
        <v>497</v>
      </c>
    </row>
    <row r="18" spans="1:15" ht="15.75">
      <c r="A18" s="104">
        <v>7</v>
      </c>
      <c r="B18" s="41">
        <v>26</v>
      </c>
      <c r="C18" s="48" t="s">
        <v>753</v>
      </c>
      <c r="D18" s="48" t="s">
        <v>754</v>
      </c>
      <c r="E18" s="66" t="s">
        <v>755</v>
      </c>
      <c r="F18" s="48" t="s">
        <v>95</v>
      </c>
      <c r="G18" s="65"/>
      <c r="H18" s="109"/>
      <c r="I18" s="109"/>
      <c r="J18" s="66" t="s">
        <v>762</v>
      </c>
      <c r="K18" s="109"/>
      <c r="L18" s="109"/>
      <c r="M18" s="155"/>
      <c r="N18" s="109">
        <f t="shared" si="0"/>
        <v>0</v>
      </c>
      <c r="O18" s="48" t="s">
        <v>97</v>
      </c>
    </row>
    <row r="19" spans="1:15" s="72" customFormat="1" ht="16.5" customHeight="1">
      <c r="A19" s="104">
        <v>8</v>
      </c>
      <c r="B19" s="41">
        <v>492</v>
      </c>
      <c r="C19" s="48" t="s">
        <v>719</v>
      </c>
      <c r="D19" s="48" t="s">
        <v>720</v>
      </c>
      <c r="E19" s="66" t="s">
        <v>721</v>
      </c>
      <c r="F19" s="48" t="s">
        <v>351</v>
      </c>
      <c r="G19" s="156"/>
      <c r="H19" s="157"/>
      <c r="I19" s="157"/>
      <c r="J19" s="66" t="s">
        <v>763</v>
      </c>
      <c r="K19" s="157"/>
      <c r="L19" s="157"/>
      <c r="M19" s="157"/>
      <c r="N19" s="109">
        <f t="shared" si="0"/>
        <v>0</v>
      </c>
      <c r="O19" s="48" t="s">
        <v>511</v>
      </c>
    </row>
    <row r="20" spans="1:15" s="72" customFormat="1" ht="15.75" customHeight="1">
      <c r="A20" s="104">
        <v>9</v>
      </c>
      <c r="B20" s="41">
        <v>19</v>
      </c>
      <c r="C20" s="48" t="s">
        <v>109</v>
      </c>
      <c r="D20" s="48" t="s">
        <v>110</v>
      </c>
      <c r="E20" s="66" t="s">
        <v>111</v>
      </c>
      <c r="F20" s="48" t="s">
        <v>95</v>
      </c>
      <c r="G20" s="156"/>
      <c r="H20" s="157"/>
      <c r="I20" s="157"/>
      <c r="J20" s="66"/>
      <c r="K20" s="157"/>
      <c r="L20" s="157"/>
      <c r="M20" s="157"/>
      <c r="N20" s="109">
        <f t="shared" si="0"/>
        <v>0</v>
      </c>
      <c r="O20" s="48" t="s">
        <v>97</v>
      </c>
    </row>
    <row r="21" spans="1:15" s="72" customFormat="1" ht="18" customHeight="1">
      <c r="A21" s="104">
        <v>10</v>
      </c>
      <c r="B21" s="41">
        <v>285</v>
      </c>
      <c r="C21" s="48" t="s">
        <v>173</v>
      </c>
      <c r="D21" s="48" t="s">
        <v>290</v>
      </c>
      <c r="E21" s="66" t="s">
        <v>291</v>
      </c>
      <c r="F21" s="48" t="s">
        <v>143</v>
      </c>
      <c r="G21" s="156"/>
      <c r="H21" s="158"/>
      <c r="I21" s="159"/>
      <c r="J21" s="66"/>
      <c r="K21" s="159"/>
      <c r="L21" s="159"/>
      <c r="M21" s="160"/>
      <c r="N21" s="109">
        <f t="shared" si="0"/>
        <v>0</v>
      </c>
      <c r="O21" s="48" t="s">
        <v>268</v>
      </c>
    </row>
    <row r="22" spans="1:15" s="72" customFormat="1" ht="15.75">
      <c r="A22" s="104">
        <v>11</v>
      </c>
      <c r="B22" s="41">
        <v>439</v>
      </c>
      <c r="C22" s="48" t="s">
        <v>324</v>
      </c>
      <c r="D22" s="48" t="s">
        <v>703</v>
      </c>
      <c r="E22" s="66" t="s">
        <v>1011</v>
      </c>
      <c r="F22" s="48" t="s">
        <v>704</v>
      </c>
      <c r="G22" s="156"/>
      <c r="H22" s="158"/>
      <c r="I22" s="146"/>
      <c r="J22" s="66"/>
      <c r="K22" s="146"/>
      <c r="L22" s="146"/>
      <c r="M22" s="160"/>
      <c r="N22" s="109">
        <f t="shared" si="0"/>
        <v>0</v>
      </c>
      <c r="O22" s="48" t="s">
        <v>750</v>
      </c>
    </row>
  </sheetData>
  <sheetProtection/>
  <mergeCells count="3">
    <mergeCell ref="A1:N2"/>
    <mergeCell ref="A3:D3"/>
    <mergeCell ref="A9:D9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45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.00390625" style="7" bestFit="1" customWidth="1"/>
    <col min="2" max="2" width="5.28125" style="6" customWidth="1"/>
    <col min="3" max="3" width="15.00390625" style="6" customWidth="1"/>
    <col min="4" max="4" width="15.421875" style="6" customWidth="1"/>
    <col min="5" max="5" width="11.00390625" style="4" customWidth="1"/>
    <col min="6" max="6" width="28.8515625" style="7" customWidth="1"/>
    <col min="7" max="7" width="8.140625" style="8" customWidth="1"/>
    <col min="8" max="10" width="4.57421875" style="8" customWidth="1"/>
    <col min="11" max="11" width="5.00390625" style="8" customWidth="1"/>
    <col min="12" max="12" width="4.57421875" style="8" customWidth="1"/>
    <col min="13" max="19" width="4.57421875" style="4" customWidth="1"/>
    <col min="20" max="20" width="5.28125" style="4" customWidth="1"/>
    <col min="21" max="21" width="5.7109375" style="4" customWidth="1"/>
    <col min="22" max="22" width="29.7109375" style="6" customWidth="1"/>
    <col min="23" max="16384" width="9.140625" style="6" customWidth="1"/>
  </cols>
  <sheetData>
    <row r="1" spans="1:26" ht="25.5" customHeight="1">
      <c r="A1" s="178" t="s">
        <v>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8"/>
      <c r="W1" s="1"/>
      <c r="X1" s="1"/>
      <c r="Y1" s="2"/>
      <c r="Z1" s="2"/>
    </row>
    <row r="2" spans="1:26" ht="20.25" customHeight="1">
      <c r="A2" s="64"/>
      <c r="B2" s="64"/>
      <c r="C2" s="64"/>
      <c r="D2" s="64"/>
      <c r="E2" s="92"/>
      <c r="F2" s="64"/>
      <c r="G2" s="92"/>
      <c r="H2" s="92"/>
      <c r="I2" s="92"/>
      <c r="J2" s="92"/>
      <c r="K2" s="92"/>
      <c r="L2" s="92"/>
      <c r="M2" s="92"/>
      <c r="N2" s="92"/>
      <c r="O2" s="19"/>
      <c r="P2" s="1"/>
      <c r="Q2" s="1"/>
      <c r="R2" s="1"/>
      <c r="S2" s="1"/>
      <c r="T2" s="1"/>
      <c r="U2" s="1"/>
      <c r="V2" s="32"/>
      <c r="W2" s="1"/>
      <c r="X2" s="1"/>
      <c r="Y2" s="2"/>
      <c r="Z2" s="2"/>
    </row>
    <row r="3" spans="1:26" ht="20.25">
      <c r="A3" s="86" t="s">
        <v>27</v>
      </c>
      <c r="B3" s="86"/>
      <c r="C3" s="86"/>
      <c r="D3" s="3"/>
      <c r="F3" s="2"/>
      <c r="G3" s="5"/>
      <c r="H3" s="4"/>
      <c r="I3" s="25"/>
      <c r="J3" s="24"/>
      <c r="K3" s="29"/>
      <c r="L3" s="23"/>
      <c r="M3" s="23"/>
      <c r="N3" s="148"/>
      <c r="O3" s="23"/>
      <c r="P3" s="34"/>
      <c r="Q3" s="34"/>
      <c r="R3" s="34"/>
      <c r="S3" s="34"/>
      <c r="T3" s="34"/>
      <c r="U3" s="82"/>
      <c r="V3" s="33"/>
      <c r="X3" s="7"/>
      <c r="Y3" s="2"/>
      <c r="Z3" s="2"/>
    </row>
    <row r="4" spans="1:26" ht="20.25">
      <c r="A4" s="87" t="s">
        <v>29</v>
      </c>
      <c r="B4" s="87"/>
      <c r="C4" s="87"/>
      <c r="D4" s="89"/>
      <c r="E4" s="8"/>
      <c r="F4" s="9"/>
      <c r="G4" s="5"/>
      <c r="H4" s="4"/>
      <c r="I4" s="28"/>
      <c r="J4" s="28"/>
      <c r="K4" s="29"/>
      <c r="L4" s="23"/>
      <c r="M4" s="23"/>
      <c r="N4" s="148"/>
      <c r="O4" s="23"/>
      <c r="P4" s="34"/>
      <c r="Q4" s="34"/>
      <c r="R4" s="34"/>
      <c r="S4" s="34"/>
      <c r="T4" s="34"/>
      <c r="U4" s="82"/>
      <c r="V4" s="33"/>
      <c r="X4" s="7"/>
      <c r="Y4" s="2"/>
      <c r="Z4" s="2"/>
    </row>
    <row r="5" spans="2:25" ht="19.5">
      <c r="B5" s="63"/>
      <c r="C5" s="63"/>
      <c r="D5" s="63"/>
      <c r="E5" s="63"/>
      <c r="G5" s="54" t="s">
        <v>44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X5" s="7"/>
      <c r="Y5" s="7"/>
    </row>
    <row r="6" spans="1:25" ht="19.5">
      <c r="A6" s="87" t="s">
        <v>64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94" t="s">
        <v>981</v>
      </c>
      <c r="T6" s="54"/>
      <c r="U6" s="54"/>
      <c r="V6" s="54"/>
      <c r="X6" s="7"/>
      <c r="Y6" s="7"/>
    </row>
    <row r="7" spans="1:25" ht="19.5">
      <c r="A7" s="8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94"/>
      <c r="T7" s="54"/>
      <c r="U7" s="54"/>
      <c r="V7" s="54"/>
      <c r="X7" s="7"/>
      <c r="Y7" s="7"/>
    </row>
    <row r="8" spans="1:25" ht="16.5" customHeight="1">
      <c r="A8" s="184" t="s">
        <v>1010</v>
      </c>
      <c r="B8" s="184"/>
      <c r="C8" s="184"/>
      <c r="D8" s="184"/>
      <c r="E8" s="63"/>
      <c r="G8" s="54" t="s">
        <v>31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X8" s="7"/>
      <c r="Y8" s="7"/>
    </row>
    <row r="9" spans="2:22" ht="15.75">
      <c r="B9" s="34"/>
      <c r="C9" s="34"/>
      <c r="D9" s="34"/>
      <c r="E9" s="8"/>
      <c r="R9" s="145"/>
      <c r="U9" s="8"/>
      <c r="V9" s="33"/>
    </row>
    <row r="10" spans="1:22" s="39" customFormat="1" ht="28.5" customHeight="1">
      <c r="A10" s="35" t="s">
        <v>8</v>
      </c>
      <c r="B10" s="36" t="s">
        <v>1</v>
      </c>
      <c r="C10" s="69" t="s">
        <v>17</v>
      </c>
      <c r="D10" s="69" t="s">
        <v>18</v>
      </c>
      <c r="E10" s="38" t="s">
        <v>5</v>
      </c>
      <c r="F10" s="37" t="s">
        <v>2</v>
      </c>
      <c r="G10" s="38" t="s">
        <v>12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50"/>
      <c r="U10" s="38" t="s">
        <v>7</v>
      </c>
      <c r="V10" s="35" t="s">
        <v>4</v>
      </c>
    </row>
    <row r="11" spans="1:22" s="40" customFormat="1" ht="15.75" customHeight="1">
      <c r="A11" s="161">
        <v>1</v>
      </c>
      <c r="B11" s="41">
        <v>48</v>
      </c>
      <c r="C11" s="48" t="s">
        <v>764</v>
      </c>
      <c r="D11" s="48" t="s">
        <v>765</v>
      </c>
      <c r="E11" s="66" t="s">
        <v>766</v>
      </c>
      <c r="F11" s="48" t="s">
        <v>767</v>
      </c>
      <c r="G11" s="66" t="s">
        <v>768</v>
      </c>
      <c r="H11" s="162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48" t="s">
        <v>785</v>
      </c>
    </row>
    <row r="12" spans="1:22" s="40" customFormat="1" ht="15.75" customHeight="1">
      <c r="A12" s="161">
        <v>2</v>
      </c>
      <c r="B12" s="41">
        <v>273</v>
      </c>
      <c r="C12" s="48" t="s">
        <v>239</v>
      </c>
      <c r="D12" s="48" t="s">
        <v>769</v>
      </c>
      <c r="E12" s="66" t="s">
        <v>224</v>
      </c>
      <c r="F12" s="48" t="s">
        <v>143</v>
      </c>
      <c r="G12" s="66" t="s">
        <v>770</v>
      </c>
      <c r="H12" s="162"/>
      <c r="I12" s="106"/>
      <c r="J12" s="106"/>
      <c r="K12" s="151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48" t="s">
        <v>304</v>
      </c>
    </row>
    <row r="13" spans="1:22" s="40" customFormat="1" ht="15.75" customHeight="1">
      <c r="A13" s="161">
        <v>3</v>
      </c>
      <c r="B13" s="41">
        <v>508</v>
      </c>
      <c r="C13" s="48" t="s">
        <v>125</v>
      </c>
      <c r="D13" s="48" t="s">
        <v>126</v>
      </c>
      <c r="E13" s="66" t="s">
        <v>127</v>
      </c>
      <c r="F13" s="48" t="s">
        <v>106</v>
      </c>
      <c r="G13" s="66" t="s">
        <v>771</v>
      </c>
      <c r="H13" s="162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48" t="s">
        <v>108</v>
      </c>
    </row>
    <row r="14" spans="1:22" s="40" customFormat="1" ht="15.75" customHeight="1">
      <c r="A14" s="161">
        <v>4</v>
      </c>
      <c r="B14" s="41">
        <v>451</v>
      </c>
      <c r="C14" s="48" t="s">
        <v>80</v>
      </c>
      <c r="D14" s="48" t="s">
        <v>81</v>
      </c>
      <c r="E14" s="66" t="s">
        <v>82</v>
      </c>
      <c r="F14" s="48" t="s">
        <v>83</v>
      </c>
      <c r="G14" s="66" t="s">
        <v>772</v>
      </c>
      <c r="H14" s="162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48" t="s">
        <v>85</v>
      </c>
    </row>
    <row r="15" spans="1:22" s="40" customFormat="1" ht="15.75" customHeight="1">
      <c r="A15" s="161">
        <v>5</v>
      </c>
      <c r="B15" s="41">
        <v>224</v>
      </c>
      <c r="C15" s="48" t="s">
        <v>113</v>
      </c>
      <c r="D15" s="48" t="s">
        <v>114</v>
      </c>
      <c r="E15" s="66" t="s">
        <v>115</v>
      </c>
      <c r="F15" s="48" t="s">
        <v>116</v>
      </c>
      <c r="G15" s="66" t="s">
        <v>773</v>
      </c>
      <c r="H15" s="162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48" t="s">
        <v>118</v>
      </c>
    </row>
    <row r="16" spans="1:22" s="40" customFormat="1" ht="15.75" customHeight="1">
      <c r="A16" s="161">
        <v>6</v>
      </c>
      <c r="B16" s="41">
        <v>452</v>
      </c>
      <c r="C16" s="48" t="s">
        <v>80</v>
      </c>
      <c r="D16" s="48" t="s">
        <v>146</v>
      </c>
      <c r="E16" s="66" t="s">
        <v>147</v>
      </c>
      <c r="F16" s="48" t="s">
        <v>83</v>
      </c>
      <c r="G16" s="66" t="s">
        <v>774</v>
      </c>
      <c r="H16" s="162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48" t="s">
        <v>149</v>
      </c>
    </row>
    <row r="17" spans="1:22" s="40" customFormat="1" ht="15.75" customHeight="1">
      <c r="A17" s="161">
        <v>7</v>
      </c>
      <c r="B17" s="41">
        <v>102</v>
      </c>
      <c r="C17" s="48" t="s">
        <v>630</v>
      </c>
      <c r="D17" s="48" t="s">
        <v>521</v>
      </c>
      <c r="E17" s="66" t="s">
        <v>522</v>
      </c>
      <c r="F17" s="48" t="s">
        <v>210</v>
      </c>
      <c r="G17" s="66" t="s">
        <v>775</v>
      </c>
      <c r="H17" s="162"/>
      <c r="I17" s="106"/>
      <c r="J17" s="106"/>
      <c r="K17" s="151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48" t="s">
        <v>524</v>
      </c>
    </row>
    <row r="18" spans="1:22" s="40" customFormat="1" ht="15.75" customHeight="1">
      <c r="A18" s="161">
        <v>8</v>
      </c>
      <c r="B18" s="41">
        <v>161</v>
      </c>
      <c r="C18" s="48" t="s">
        <v>134</v>
      </c>
      <c r="D18" s="48" t="s">
        <v>776</v>
      </c>
      <c r="E18" s="66" t="s">
        <v>777</v>
      </c>
      <c r="F18" s="48" t="s">
        <v>176</v>
      </c>
      <c r="G18" s="66" t="s">
        <v>775</v>
      </c>
      <c r="H18" s="162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48" t="s">
        <v>178</v>
      </c>
    </row>
    <row r="19" spans="1:22" ht="15.75">
      <c r="A19" s="161">
        <v>9</v>
      </c>
      <c r="B19" s="41">
        <v>512</v>
      </c>
      <c r="C19" s="48" t="s">
        <v>194</v>
      </c>
      <c r="D19" s="48" t="s">
        <v>778</v>
      </c>
      <c r="E19" s="66" t="s">
        <v>215</v>
      </c>
      <c r="F19" s="48" t="s">
        <v>106</v>
      </c>
      <c r="G19" s="66" t="s">
        <v>775</v>
      </c>
      <c r="H19" s="163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48" t="s">
        <v>108</v>
      </c>
    </row>
    <row r="20" spans="1:22" ht="15.75">
      <c r="A20" s="161">
        <v>10</v>
      </c>
      <c r="B20" s="41">
        <v>474</v>
      </c>
      <c r="C20" s="48" t="s">
        <v>722</v>
      </c>
      <c r="D20" s="48" t="s">
        <v>779</v>
      </c>
      <c r="E20" s="66" t="s">
        <v>780</v>
      </c>
      <c r="F20" s="48" t="s">
        <v>413</v>
      </c>
      <c r="G20" s="66" t="s">
        <v>775</v>
      </c>
      <c r="H20" s="163"/>
      <c r="I20" s="106"/>
      <c r="J20" s="106"/>
      <c r="K20" s="151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48" t="s">
        <v>786</v>
      </c>
    </row>
    <row r="21" spans="1:22" ht="15.75">
      <c r="A21" s="161">
        <v>11</v>
      </c>
      <c r="B21" s="41">
        <v>105</v>
      </c>
      <c r="C21" s="48" t="s">
        <v>781</v>
      </c>
      <c r="D21" s="48" t="s">
        <v>782</v>
      </c>
      <c r="E21" s="66" t="s">
        <v>783</v>
      </c>
      <c r="F21" s="48" t="s">
        <v>210</v>
      </c>
      <c r="G21" s="66" t="s">
        <v>784</v>
      </c>
      <c r="H21" s="163"/>
      <c r="I21" s="106"/>
      <c r="J21" s="106"/>
      <c r="K21" s="151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48" t="s">
        <v>212</v>
      </c>
    </row>
    <row r="22" spans="1:22" ht="15.75" customHeight="1">
      <c r="A22" s="161">
        <v>12</v>
      </c>
      <c r="B22" s="41">
        <v>346</v>
      </c>
      <c r="C22" s="48" t="s">
        <v>656</v>
      </c>
      <c r="D22" s="48" t="s">
        <v>657</v>
      </c>
      <c r="E22" s="66" t="s">
        <v>584</v>
      </c>
      <c r="F22" s="48" t="s">
        <v>256</v>
      </c>
      <c r="G22" s="66" t="s">
        <v>784</v>
      </c>
      <c r="H22" s="163"/>
      <c r="I22" s="106"/>
      <c r="J22" s="106"/>
      <c r="K22" s="105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48" t="s">
        <v>658</v>
      </c>
    </row>
    <row r="23" spans="1:22" ht="15.75">
      <c r="A23" s="161">
        <v>13</v>
      </c>
      <c r="B23" s="41">
        <v>375</v>
      </c>
      <c r="C23" s="48" t="s">
        <v>228</v>
      </c>
      <c r="D23" s="48" t="s">
        <v>705</v>
      </c>
      <c r="E23" s="66" t="s">
        <v>706</v>
      </c>
      <c r="F23" s="48" t="s">
        <v>153</v>
      </c>
      <c r="G23" s="66" t="s">
        <v>784</v>
      </c>
      <c r="H23" s="163"/>
      <c r="I23" s="106"/>
      <c r="J23" s="106"/>
      <c r="K23" s="108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48" t="s">
        <v>139</v>
      </c>
    </row>
    <row r="24" spans="1:22" ht="15.75">
      <c r="A24" s="161">
        <v>14</v>
      </c>
      <c r="B24" s="41">
        <v>400</v>
      </c>
      <c r="C24" s="48" t="s">
        <v>334</v>
      </c>
      <c r="D24" s="48" t="s">
        <v>335</v>
      </c>
      <c r="E24" s="66" t="s">
        <v>336</v>
      </c>
      <c r="F24" s="48" t="s">
        <v>242</v>
      </c>
      <c r="G24" s="66"/>
      <c r="H24" s="163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48" t="s">
        <v>244</v>
      </c>
    </row>
    <row r="30" spans="1:12" ht="12.75">
      <c r="A30" s="6"/>
      <c r="F30" s="6"/>
      <c r="G30" s="4"/>
      <c r="H30" s="4"/>
      <c r="I30" s="4"/>
      <c r="J30" s="4"/>
      <c r="K30" s="4"/>
      <c r="L30" s="4"/>
    </row>
    <row r="46" spans="1:12" ht="12.75">
      <c r="A46" s="6"/>
      <c r="F46" s="6"/>
      <c r="G46" s="4"/>
      <c r="H46" s="4"/>
      <c r="I46" s="4"/>
      <c r="J46" s="4"/>
      <c r="K46" s="4"/>
      <c r="L46" s="4"/>
    </row>
    <row r="61" spans="1:12" ht="12.75">
      <c r="A61" s="6"/>
      <c r="F61" s="6"/>
      <c r="G61" s="4"/>
      <c r="H61" s="4"/>
      <c r="I61" s="4"/>
      <c r="J61" s="4"/>
      <c r="K61" s="4"/>
      <c r="L61" s="4"/>
    </row>
    <row r="79" spans="1:12" ht="12.75">
      <c r="A79" s="6"/>
      <c r="F79" s="6"/>
      <c r="G79" s="4"/>
      <c r="H79" s="4"/>
      <c r="I79" s="4"/>
      <c r="J79" s="4"/>
      <c r="K79" s="4"/>
      <c r="L79" s="4"/>
    </row>
    <row r="80" spans="1:12" ht="12.75">
      <c r="A80" s="6"/>
      <c r="F80" s="6"/>
      <c r="G80" s="4"/>
      <c r="H80" s="4"/>
      <c r="I80" s="4"/>
      <c r="J80" s="4"/>
      <c r="K80" s="4"/>
      <c r="L80" s="4"/>
    </row>
    <row r="82" spans="1:12" ht="12.75">
      <c r="A82" s="6"/>
      <c r="F82" s="6"/>
      <c r="G82" s="4"/>
      <c r="H82" s="4"/>
      <c r="I82" s="4"/>
      <c r="J82" s="4"/>
      <c r="K82" s="4"/>
      <c r="L82" s="4"/>
    </row>
    <row r="83" spans="1:12" ht="12.75">
      <c r="A83" s="6"/>
      <c r="F83" s="6"/>
      <c r="G83" s="4"/>
      <c r="H83" s="4"/>
      <c r="I83" s="4"/>
      <c r="J83" s="4"/>
      <c r="K83" s="4"/>
      <c r="L83" s="4"/>
    </row>
    <row r="84" spans="1:12" ht="12.75">
      <c r="A84" s="6"/>
      <c r="F84" s="6"/>
      <c r="G84" s="4"/>
      <c r="H84" s="4"/>
      <c r="I84" s="4"/>
      <c r="J84" s="4"/>
      <c r="K84" s="4"/>
      <c r="L84" s="4"/>
    </row>
    <row r="85" spans="1:12" ht="12.75">
      <c r="A85" s="6"/>
      <c r="F85" s="6"/>
      <c r="G85" s="4"/>
      <c r="H85" s="4"/>
      <c r="I85" s="4"/>
      <c r="J85" s="4"/>
      <c r="K85" s="4"/>
      <c r="L85" s="4"/>
    </row>
    <row r="87" spans="1:12" ht="12.75">
      <c r="A87" s="6"/>
      <c r="F87" s="6"/>
      <c r="G87" s="4"/>
      <c r="H87" s="4"/>
      <c r="I87" s="4"/>
      <c r="J87" s="4"/>
      <c r="K87" s="4"/>
      <c r="L87" s="4"/>
    </row>
    <row r="88" spans="1:12" ht="12.75">
      <c r="A88" s="6"/>
      <c r="F88" s="6"/>
      <c r="G88" s="4"/>
      <c r="H88" s="4"/>
      <c r="I88" s="4"/>
      <c r="J88" s="4"/>
      <c r="K88" s="4"/>
      <c r="L88" s="4"/>
    </row>
    <row r="92" spans="1:12" ht="12.75">
      <c r="A92" s="6"/>
      <c r="F92" s="6"/>
      <c r="G92" s="4"/>
      <c r="H92" s="4"/>
      <c r="I92" s="4"/>
      <c r="J92" s="4"/>
      <c r="K92" s="4"/>
      <c r="L92" s="4"/>
    </row>
    <row r="94" spans="1:12" ht="12.75">
      <c r="A94" s="6"/>
      <c r="F94" s="6"/>
      <c r="G94" s="4"/>
      <c r="H94" s="4"/>
      <c r="I94" s="4"/>
      <c r="J94" s="4"/>
      <c r="K94" s="4"/>
      <c r="L94" s="4"/>
    </row>
    <row r="95" spans="1:12" ht="12.75">
      <c r="A95" s="6"/>
      <c r="F95" s="6"/>
      <c r="G95" s="4"/>
      <c r="H95" s="4"/>
      <c r="I95" s="4"/>
      <c r="J95" s="4"/>
      <c r="K95" s="4"/>
      <c r="L95" s="4"/>
    </row>
    <row r="96" spans="1:12" ht="12.75">
      <c r="A96" s="6"/>
      <c r="F96" s="6"/>
      <c r="G96" s="4"/>
      <c r="H96" s="4"/>
      <c r="I96" s="4"/>
      <c r="J96" s="4"/>
      <c r="K96" s="4"/>
      <c r="L96" s="4"/>
    </row>
    <row r="97" spans="1:12" ht="12.75">
      <c r="A97" s="6"/>
      <c r="F97" s="6"/>
      <c r="G97" s="4"/>
      <c r="H97" s="4"/>
      <c r="I97" s="4"/>
      <c r="J97" s="4"/>
      <c r="K97" s="4"/>
      <c r="L97" s="4"/>
    </row>
    <row r="99" spans="1:12" ht="12.75">
      <c r="A99" s="6"/>
      <c r="F99" s="6"/>
      <c r="G99" s="4"/>
      <c r="H99" s="4"/>
      <c r="I99" s="4"/>
      <c r="J99" s="4"/>
      <c r="K99" s="4"/>
      <c r="L99" s="4"/>
    </row>
    <row r="100" spans="1:12" ht="12.75">
      <c r="A100" s="6"/>
      <c r="F100" s="6"/>
      <c r="G100" s="4"/>
      <c r="H100" s="4"/>
      <c r="I100" s="4"/>
      <c r="J100" s="4"/>
      <c r="K100" s="4"/>
      <c r="L100" s="4"/>
    </row>
    <row r="101" spans="1:12" ht="12.75">
      <c r="A101" s="6"/>
      <c r="F101" s="6"/>
      <c r="G101" s="4"/>
      <c r="H101" s="4"/>
      <c r="I101" s="4"/>
      <c r="J101" s="4"/>
      <c r="K101" s="4"/>
      <c r="L101" s="4"/>
    </row>
    <row r="102" spans="1:12" ht="12.75">
      <c r="A102" s="6"/>
      <c r="F102" s="6"/>
      <c r="G102" s="4"/>
      <c r="H102" s="4"/>
      <c r="I102" s="4"/>
      <c r="J102" s="4"/>
      <c r="K102" s="4"/>
      <c r="L102" s="4"/>
    </row>
    <row r="105" spans="1:12" ht="12.75">
      <c r="A105" s="6"/>
      <c r="F105" s="6"/>
      <c r="G105" s="4"/>
      <c r="H105" s="4"/>
      <c r="I105" s="4"/>
      <c r="J105" s="4"/>
      <c r="K105" s="4"/>
      <c r="L105" s="4"/>
    </row>
    <row r="109" spans="1:12" ht="12.75">
      <c r="A109" s="6"/>
      <c r="F109" s="6"/>
      <c r="G109" s="4"/>
      <c r="H109" s="4"/>
      <c r="I109" s="4"/>
      <c r="J109" s="4"/>
      <c r="K109" s="4"/>
      <c r="L109" s="4"/>
    </row>
    <row r="124" spans="1:12" ht="12.75">
      <c r="A124" s="6"/>
      <c r="F124" s="6"/>
      <c r="G124" s="4"/>
      <c r="H124" s="4"/>
      <c r="I124" s="4"/>
      <c r="J124" s="4"/>
      <c r="K124" s="4"/>
      <c r="L124" s="4"/>
    </row>
    <row r="138" spans="1:12" ht="12.75">
      <c r="A138" s="6"/>
      <c r="F138" s="6"/>
      <c r="G138" s="4"/>
      <c r="H138" s="4"/>
      <c r="I138" s="4"/>
      <c r="J138" s="4"/>
      <c r="K138" s="4"/>
      <c r="L138" s="4"/>
    </row>
    <row r="144" spans="1:12" ht="12.75">
      <c r="A144" s="6"/>
      <c r="F144" s="6"/>
      <c r="G144" s="4"/>
      <c r="H144" s="4"/>
      <c r="I144" s="4"/>
      <c r="J144" s="4"/>
      <c r="K144" s="4"/>
      <c r="L144" s="4"/>
    </row>
    <row r="149" spans="1:12" ht="12.75">
      <c r="A149" s="6"/>
      <c r="F149" s="6"/>
      <c r="G149" s="4"/>
      <c r="H149" s="4"/>
      <c r="I149" s="4"/>
      <c r="J149" s="4"/>
      <c r="K149" s="4"/>
      <c r="L149" s="4"/>
    </row>
    <row r="154" spans="1:12" ht="12.75">
      <c r="A154" s="6"/>
      <c r="F154" s="6"/>
      <c r="G154" s="4"/>
      <c r="H154" s="4"/>
      <c r="I154" s="4"/>
      <c r="J154" s="4"/>
      <c r="K154" s="4"/>
      <c r="L154" s="4"/>
    </row>
    <row r="160" spans="1:12" ht="12.75">
      <c r="A160" s="6"/>
      <c r="F160" s="6"/>
      <c r="G160" s="4"/>
      <c r="H160" s="4"/>
      <c r="I160" s="4"/>
      <c r="J160" s="4"/>
      <c r="K160" s="4"/>
      <c r="L160" s="4"/>
    </row>
    <row r="191" spans="1:12" ht="12.75">
      <c r="A191" s="6"/>
      <c r="F191" s="6"/>
      <c r="G191" s="4"/>
      <c r="H191" s="4"/>
      <c r="I191" s="4"/>
      <c r="J191" s="4"/>
      <c r="K191" s="4"/>
      <c r="L191" s="4"/>
    </row>
    <row r="213" spans="1:12" ht="12.75">
      <c r="A213" s="6"/>
      <c r="F213" s="6"/>
      <c r="G213" s="4"/>
      <c r="H213" s="4"/>
      <c r="I213" s="4"/>
      <c r="J213" s="4"/>
      <c r="K213" s="4"/>
      <c r="L213" s="4"/>
    </row>
    <row r="221" spans="1:12" ht="12.75">
      <c r="A221" s="6"/>
      <c r="F221" s="6"/>
      <c r="G221" s="4"/>
      <c r="H221" s="4"/>
      <c r="I221" s="4"/>
      <c r="J221" s="4"/>
      <c r="K221" s="4"/>
      <c r="L221" s="4"/>
    </row>
    <row r="231" spans="1:12" ht="12.75">
      <c r="A231" s="6"/>
      <c r="F231" s="6"/>
      <c r="G231" s="4"/>
      <c r="H231" s="4"/>
      <c r="I231" s="4"/>
      <c r="J231" s="4"/>
      <c r="K231" s="4"/>
      <c r="L231" s="4"/>
    </row>
    <row r="245" spans="1:12" ht="12.75">
      <c r="A245" s="6"/>
      <c r="F245" s="6"/>
      <c r="G245" s="4"/>
      <c r="H245" s="4"/>
      <c r="I245" s="4"/>
      <c r="J245" s="4"/>
      <c r="K245" s="4"/>
      <c r="L245" s="4"/>
    </row>
  </sheetData>
  <sheetProtection/>
  <mergeCells count="2">
    <mergeCell ref="A8:D8"/>
    <mergeCell ref="A1:U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8.8515625" style="22" customWidth="1"/>
    <col min="7" max="10" width="6.28125" style="99" customWidth="1"/>
    <col min="11" max="13" width="6.421875" style="103" customWidth="1"/>
    <col min="14" max="14" width="8.57421875" style="21" customWidth="1"/>
    <col min="15" max="15" width="29.28125" style="21" customWidth="1"/>
    <col min="16" max="16384" width="9.140625" style="21" customWidth="1"/>
  </cols>
  <sheetData>
    <row r="1" spans="1:23" ht="22.5" customHeight="1">
      <c r="A1" s="178" t="s">
        <v>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64"/>
      <c r="P1" s="64"/>
      <c r="Q1" s="64"/>
      <c r="R1" s="64"/>
      <c r="S1" s="64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7"/>
      <c r="H2" s="97"/>
      <c r="I2" s="152"/>
      <c r="J2" s="152"/>
      <c r="K2" s="152"/>
      <c r="L2" s="152"/>
      <c r="M2" s="152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6" t="s">
        <v>27</v>
      </c>
      <c r="B3" s="86"/>
      <c r="C3" s="79"/>
      <c r="D3" s="3"/>
      <c r="E3" s="4"/>
      <c r="F3" s="2"/>
      <c r="G3" s="98"/>
      <c r="H3" s="117"/>
      <c r="I3" s="143"/>
      <c r="J3" s="143"/>
      <c r="K3" s="144"/>
      <c r="L3" s="144"/>
      <c r="M3" s="144"/>
      <c r="N3" s="26"/>
      <c r="U3" s="22"/>
      <c r="V3" s="20"/>
      <c r="W3" s="20"/>
    </row>
    <row r="4" spans="1:22" ht="15.75">
      <c r="A4" s="87" t="s">
        <v>28</v>
      </c>
      <c r="B4" s="87"/>
      <c r="C4" s="89"/>
      <c r="D4" s="89"/>
      <c r="E4" s="8"/>
      <c r="F4" s="9"/>
      <c r="G4" s="98"/>
      <c r="H4" s="117"/>
      <c r="I4" s="113"/>
      <c r="J4" s="113"/>
      <c r="K4" s="144"/>
      <c r="L4" s="144"/>
      <c r="M4" s="144"/>
      <c r="N4" s="26"/>
      <c r="U4" s="22"/>
      <c r="V4" s="22"/>
    </row>
    <row r="5" spans="1:22" ht="15.75">
      <c r="A5" s="185"/>
      <c r="B5" s="185"/>
      <c r="C5" s="185"/>
      <c r="D5" s="185"/>
      <c r="E5" s="8"/>
      <c r="F5" s="9"/>
      <c r="G5" s="98"/>
      <c r="H5" s="117"/>
      <c r="I5" s="113"/>
      <c r="J5" s="113"/>
      <c r="K5" s="144"/>
      <c r="L5" s="144"/>
      <c r="M5" s="144"/>
      <c r="N5" s="26"/>
      <c r="U5" s="22"/>
      <c r="V5" s="22"/>
    </row>
    <row r="6" spans="1:14" ht="16.5" customHeight="1">
      <c r="A6" s="87" t="s">
        <v>65</v>
      </c>
      <c r="B6" s="29"/>
      <c r="C6" s="29"/>
      <c r="D6" s="29"/>
      <c r="E6" s="27"/>
      <c r="N6" s="22"/>
    </row>
    <row r="7" spans="1:14" ht="16.5" customHeight="1">
      <c r="A7" s="87"/>
      <c r="B7" s="29"/>
      <c r="C7" s="29"/>
      <c r="D7" s="29"/>
      <c r="E7" s="27"/>
      <c r="N7" s="22"/>
    </row>
    <row r="8" spans="2:15" ht="19.5">
      <c r="B8" s="73"/>
      <c r="C8" s="73"/>
      <c r="D8" s="73"/>
      <c r="E8" s="73"/>
      <c r="F8" s="53" t="s">
        <v>51</v>
      </c>
      <c r="G8" s="100"/>
      <c r="H8" s="100"/>
      <c r="I8" s="100"/>
      <c r="J8" s="100"/>
      <c r="K8" s="100"/>
      <c r="M8" s="100"/>
      <c r="N8" s="73"/>
      <c r="O8" s="73"/>
    </row>
    <row r="9" spans="1:15" ht="16.5" customHeight="1">
      <c r="A9" s="184" t="s">
        <v>1012</v>
      </c>
      <c r="B9" s="184"/>
      <c r="C9" s="184"/>
      <c r="D9" s="184"/>
      <c r="E9" s="53"/>
      <c r="F9" s="53"/>
      <c r="G9" s="101"/>
      <c r="H9" s="101"/>
      <c r="I9" s="101"/>
      <c r="J9" s="101"/>
      <c r="K9" s="101"/>
      <c r="M9" s="145" t="s">
        <v>980</v>
      </c>
      <c r="N9" s="53"/>
      <c r="O9" s="53"/>
    </row>
    <row r="10" spans="2:14" ht="15" customHeight="1">
      <c r="B10" s="29"/>
      <c r="C10" s="29"/>
      <c r="D10" s="29"/>
      <c r="E10" s="27"/>
      <c r="N10" s="22"/>
    </row>
    <row r="11" spans="1:15" s="31" customFormat="1" ht="28.5" customHeight="1">
      <c r="A11" s="30" t="s">
        <v>8</v>
      </c>
      <c r="B11" s="16" t="s">
        <v>1</v>
      </c>
      <c r="C11" s="69" t="s">
        <v>17</v>
      </c>
      <c r="D11" s="69" t="s">
        <v>18</v>
      </c>
      <c r="E11" s="17" t="s">
        <v>5</v>
      </c>
      <c r="F11" s="16" t="s">
        <v>2</v>
      </c>
      <c r="G11" s="102" t="s">
        <v>9</v>
      </c>
      <c r="H11" s="102" t="s">
        <v>10</v>
      </c>
      <c r="I11" s="102" t="s">
        <v>11</v>
      </c>
      <c r="J11" s="102"/>
      <c r="K11" s="147">
        <v>4</v>
      </c>
      <c r="L11" s="147">
        <v>5</v>
      </c>
      <c r="M11" s="147">
        <v>6</v>
      </c>
      <c r="N11" s="30" t="s">
        <v>7</v>
      </c>
      <c r="O11" s="30" t="s">
        <v>4</v>
      </c>
    </row>
    <row r="12" spans="1:15" ht="15.75">
      <c r="A12" s="41">
        <v>1</v>
      </c>
      <c r="B12" s="41">
        <v>24</v>
      </c>
      <c r="C12" s="48" t="s">
        <v>787</v>
      </c>
      <c r="D12" s="48" t="s">
        <v>788</v>
      </c>
      <c r="E12" s="66" t="s">
        <v>789</v>
      </c>
      <c r="F12" s="48" t="s">
        <v>95</v>
      </c>
      <c r="G12" s="65"/>
      <c r="H12" s="116"/>
      <c r="I12" s="116"/>
      <c r="J12" s="66" t="s">
        <v>840</v>
      </c>
      <c r="K12" s="116"/>
      <c r="L12" s="116"/>
      <c r="M12" s="116"/>
      <c r="N12" s="65">
        <f aca="true" t="shared" si="0" ref="N12:N23">MAX(G12:I12,K12:M12)</f>
        <v>0</v>
      </c>
      <c r="O12" s="48" t="s">
        <v>97</v>
      </c>
    </row>
    <row r="13" spans="1:15" ht="15.75">
      <c r="A13" s="41">
        <v>2</v>
      </c>
      <c r="B13" s="41">
        <v>99</v>
      </c>
      <c r="C13" s="48" t="s">
        <v>790</v>
      </c>
      <c r="D13" s="48" t="s">
        <v>512</v>
      </c>
      <c r="E13" s="66" t="s">
        <v>791</v>
      </c>
      <c r="F13" s="48" t="s">
        <v>210</v>
      </c>
      <c r="G13" s="65"/>
      <c r="H13" s="65"/>
      <c r="I13" s="65"/>
      <c r="J13" s="66" t="s">
        <v>841</v>
      </c>
      <c r="K13" s="116"/>
      <c r="L13" s="116"/>
      <c r="M13" s="116"/>
      <c r="N13" s="65">
        <f t="shared" si="0"/>
        <v>0</v>
      </c>
      <c r="O13" s="48" t="s">
        <v>862</v>
      </c>
    </row>
    <row r="14" spans="1:15" ht="15.75">
      <c r="A14" s="41">
        <v>3</v>
      </c>
      <c r="B14" s="41">
        <v>261</v>
      </c>
      <c r="C14" s="48" t="s">
        <v>792</v>
      </c>
      <c r="D14" s="48" t="s">
        <v>793</v>
      </c>
      <c r="E14" s="66" t="s">
        <v>794</v>
      </c>
      <c r="F14" s="48" t="s">
        <v>143</v>
      </c>
      <c r="G14" s="65"/>
      <c r="H14" s="65"/>
      <c r="I14" s="65"/>
      <c r="J14" s="66" t="s">
        <v>841</v>
      </c>
      <c r="K14" s="116"/>
      <c r="L14" s="116"/>
      <c r="M14" s="116"/>
      <c r="N14" s="65">
        <f t="shared" si="0"/>
        <v>0</v>
      </c>
      <c r="O14" s="48" t="s">
        <v>863</v>
      </c>
    </row>
    <row r="15" spans="1:15" ht="15.75">
      <c r="A15" s="41">
        <v>4</v>
      </c>
      <c r="B15" s="41">
        <v>412</v>
      </c>
      <c r="C15" s="48" t="s">
        <v>722</v>
      </c>
      <c r="D15" s="48" t="s">
        <v>723</v>
      </c>
      <c r="E15" s="66" t="s">
        <v>724</v>
      </c>
      <c r="F15" s="48" t="s">
        <v>261</v>
      </c>
      <c r="G15" s="65"/>
      <c r="H15" s="65"/>
      <c r="I15" s="65"/>
      <c r="J15" s="66" t="s">
        <v>842</v>
      </c>
      <c r="K15" s="116"/>
      <c r="L15" s="116"/>
      <c r="M15" s="116"/>
      <c r="N15" s="65">
        <f t="shared" si="0"/>
        <v>0</v>
      </c>
      <c r="O15" s="48" t="s">
        <v>263</v>
      </c>
    </row>
    <row r="16" spans="1:15" ht="15.75">
      <c r="A16" s="41">
        <v>5</v>
      </c>
      <c r="B16" s="41">
        <v>518</v>
      </c>
      <c r="C16" s="48" t="s">
        <v>795</v>
      </c>
      <c r="D16" s="48" t="s">
        <v>796</v>
      </c>
      <c r="E16" s="66" t="s">
        <v>797</v>
      </c>
      <c r="F16" s="48" t="s">
        <v>106</v>
      </c>
      <c r="G16" s="65"/>
      <c r="H16" s="65"/>
      <c r="I16" s="65"/>
      <c r="J16" s="66" t="s">
        <v>843</v>
      </c>
      <c r="K16" s="116"/>
      <c r="L16" s="116"/>
      <c r="M16" s="116"/>
      <c r="N16" s="65">
        <f t="shared" si="0"/>
        <v>0</v>
      </c>
      <c r="O16" s="48" t="s">
        <v>308</v>
      </c>
    </row>
    <row r="17" spans="1:15" ht="15.75">
      <c r="A17" s="41">
        <v>6</v>
      </c>
      <c r="B17" s="41">
        <v>224</v>
      </c>
      <c r="C17" s="48" t="s">
        <v>113</v>
      </c>
      <c r="D17" s="48" t="s">
        <v>114</v>
      </c>
      <c r="E17" s="66" t="s">
        <v>115</v>
      </c>
      <c r="F17" s="48" t="s">
        <v>116</v>
      </c>
      <c r="G17" s="65"/>
      <c r="H17" s="65"/>
      <c r="I17" s="65"/>
      <c r="J17" s="66" t="s">
        <v>844</v>
      </c>
      <c r="K17" s="116"/>
      <c r="L17" s="116"/>
      <c r="M17" s="116"/>
      <c r="N17" s="65">
        <f t="shared" si="0"/>
        <v>0</v>
      </c>
      <c r="O17" s="48" t="s">
        <v>118</v>
      </c>
    </row>
    <row r="18" spans="1:15" ht="15.75">
      <c r="A18" s="41">
        <v>7</v>
      </c>
      <c r="B18" s="41">
        <v>34</v>
      </c>
      <c r="C18" s="48" t="s">
        <v>798</v>
      </c>
      <c r="D18" s="48" t="s">
        <v>799</v>
      </c>
      <c r="E18" s="66" t="s">
        <v>800</v>
      </c>
      <c r="F18" s="48" t="s">
        <v>388</v>
      </c>
      <c r="G18" s="65"/>
      <c r="H18" s="65"/>
      <c r="I18" s="65"/>
      <c r="J18" s="66" t="s">
        <v>845</v>
      </c>
      <c r="K18" s="116"/>
      <c r="L18" s="116"/>
      <c r="M18" s="116"/>
      <c r="N18" s="65">
        <f t="shared" si="0"/>
        <v>0</v>
      </c>
      <c r="O18" s="48" t="s">
        <v>390</v>
      </c>
    </row>
    <row r="19" spans="1:15" ht="15.75">
      <c r="A19" s="41">
        <v>8</v>
      </c>
      <c r="B19" s="41">
        <v>160</v>
      </c>
      <c r="C19" s="48" t="s">
        <v>801</v>
      </c>
      <c r="D19" s="48" t="s">
        <v>802</v>
      </c>
      <c r="E19" s="66" t="s">
        <v>803</v>
      </c>
      <c r="F19" s="48" t="s">
        <v>176</v>
      </c>
      <c r="G19" s="65"/>
      <c r="H19" s="65"/>
      <c r="I19" s="65"/>
      <c r="J19" s="66" t="s">
        <v>846</v>
      </c>
      <c r="K19" s="116"/>
      <c r="L19" s="116"/>
      <c r="M19" s="116"/>
      <c r="N19" s="65">
        <f t="shared" si="0"/>
        <v>0</v>
      </c>
      <c r="O19" s="48" t="s">
        <v>178</v>
      </c>
    </row>
    <row r="20" spans="1:15" ht="15.75">
      <c r="A20" s="41">
        <v>9</v>
      </c>
      <c r="B20" s="41">
        <v>175</v>
      </c>
      <c r="C20" s="48" t="s">
        <v>264</v>
      </c>
      <c r="D20" s="48" t="s">
        <v>804</v>
      </c>
      <c r="E20" s="66" t="s">
        <v>805</v>
      </c>
      <c r="F20" s="48" t="s">
        <v>806</v>
      </c>
      <c r="G20" s="65"/>
      <c r="H20" s="65"/>
      <c r="I20" s="65"/>
      <c r="J20" s="66" t="s">
        <v>847</v>
      </c>
      <c r="K20" s="116"/>
      <c r="L20" s="116"/>
      <c r="M20" s="116"/>
      <c r="N20" s="65">
        <f t="shared" si="0"/>
        <v>0</v>
      </c>
      <c r="O20" s="48" t="s">
        <v>864</v>
      </c>
    </row>
    <row r="21" spans="1:15" ht="15.75">
      <c r="A21" s="41">
        <v>10</v>
      </c>
      <c r="B21" s="41">
        <v>157</v>
      </c>
      <c r="C21" s="48" t="s">
        <v>807</v>
      </c>
      <c r="D21" s="48" t="s">
        <v>808</v>
      </c>
      <c r="E21" s="66" t="s">
        <v>405</v>
      </c>
      <c r="F21" s="48" t="s">
        <v>176</v>
      </c>
      <c r="G21" s="65"/>
      <c r="H21" s="65"/>
      <c r="I21" s="65"/>
      <c r="J21" s="66" t="s">
        <v>848</v>
      </c>
      <c r="K21" s="116"/>
      <c r="L21" s="116"/>
      <c r="M21" s="116"/>
      <c r="N21" s="65">
        <f t="shared" si="0"/>
        <v>0</v>
      </c>
      <c r="O21" s="48" t="s">
        <v>865</v>
      </c>
    </row>
    <row r="22" spans="1:15" ht="15.75">
      <c r="A22" s="41">
        <v>11</v>
      </c>
      <c r="B22" s="41">
        <v>235</v>
      </c>
      <c r="C22" s="48" t="s">
        <v>324</v>
      </c>
      <c r="D22" s="48" t="s">
        <v>809</v>
      </c>
      <c r="E22" s="66" t="s">
        <v>810</v>
      </c>
      <c r="F22" s="48" t="s">
        <v>170</v>
      </c>
      <c r="G22" s="65"/>
      <c r="H22" s="65"/>
      <c r="I22" s="65"/>
      <c r="J22" s="66" t="s">
        <v>849</v>
      </c>
      <c r="K22" s="116"/>
      <c r="L22" s="116"/>
      <c r="M22" s="116"/>
      <c r="N22" s="65">
        <f t="shared" si="0"/>
        <v>0</v>
      </c>
      <c r="O22" s="48" t="s">
        <v>506</v>
      </c>
    </row>
    <row r="23" spans="1:15" ht="15.75">
      <c r="A23" s="41">
        <v>12</v>
      </c>
      <c r="B23" s="41">
        <v>225</v>
      </c>
      <c r="C23" s="48" t="s">
        <v>254</v>
      </c>
      <c r="D23" s="48" t="s">
        <v>811</v>
      </c>
      <c r="E23" s="66" t="s">
        <v>812</v>
      </c>
      <c r="F23" s="48" t="s">
        <v>813</v>
      </c>
      <c r="G23" s="65"/>
      <c r="H23" s="65"/>
      <c r="I23" s="65"/>
      <c r="J23" s="66" t="s">
        <v>850</v>
      </c>
      <c r="K23" s="116"/>
      <c r="L23" s="116"/>
      <c r="M23" s="116"/>
      <c r="N23" s="65">
        <f t="shared" si="0"/>
        <v>0</v>
      </c>
      <c r="O23" s="48" t="s">
        <v>866</v>
      </c>
    </row>
    <row r="24" spans="1:15" ht="15.75">
      <c r="A24" s="41">
        <v>13</v>
      </c>
      <c r="B24" s="41">
        <v>202</v>
      </c>
      <c r="C24" s="48" t="s">
        <v>77</v>
      </c>
      <c r="D24" s="48" t="s">
        <v>78</v>
      </c>
      <c r="E24" s="66" t="s">
        <v>79</v>
      </c>
      <c r="F24" s="48" t="s">
        <v>74</v>
      </c>
      <c r="G24" s="65"/>
      <c r="H24" s="65"/>
      <c r="I24" s="65"/>
      <c r="J24" s="66" t="s">
        <v>851</v>
      </c>
      <c r="K24" s="65"/>
      <c r="L24" s="65"/>
      <c r="M24" s="65"/>
      <c r="N24" s="65">
        <f aca="true" t="shared" si="1" ref="N24:N34">MAX(G24:I24,K24:M24)</f>
        <v>0</v>
      </c>
      <c r="O24" s="48" t="s">
        <v>76</v>
      </c>
    </row>
    <row r="25" spans="1:15" ht="15.75">
      <c r="A25" s="41">
        <v>14</v>
      </c>
      <c r="B25" s="41">
        <v>207</v>
      </c>
      <c r="C25" s="48" t="s">
        <v>814</v>
      </c>
      <c r="D25" s="48" t="s">
        <v>815</v>
      </c>
      <c r="E25" s="66" t="s">
        <v>816</v>
      </c>
      <c r="F25" s="48" t="s">
        <v>137</v>
      </c>
      <c r="G25" s="65"/>
      <c r="H25" s="65"/>
      <c r="I25" s="65"/>
      <c r="J25" s="66" t="s">
        <v>852</v>
      </c>
      <c r="K25" s="65"/>
      <c r="L25" s="65"/>
      <c r="M25" s="65"/>
      <c r="N25" s="65">
        <f t="shared" si="1"/>
        <v>0</v>
      </c>
      <c r="O25" s="48" t="s">
        <v>139</v>
      </c>
    </row>
    <row r="26" spans="1:15" ht="15.75">
      <c r="A26" s="41">
        <v>15</v>
      </c>
      <c r="B26" s="41">
        <v>358</v>
      </c>
      <c r="C26" s="48" t="s">
        <v>109</v>
      </c>
      <c r="D26" s="48" t="s">
        <v>817</v>
      </c>
      <c r="E26" s="66" t="s">
        <v>818</v>
      </c>
      <c r="F26" s="48" t="s">
        <v>231</v>
      </c>
      <c r="G26" s="65"/>
      <c r="H26" s="65"/>
      <c r="I26" s="65"/>
      <c r="J26" s="66" t="s">
        <v>853</v>
      </c>
      <c r="K26" s="65"/>
      <c r="L26" s="65"/>
      <c r="M26" s="65"/>
      <c r="N26" s="65">
        <f t="shared" si="1"/>
        <v>0</v>
      </c>
      <c r="O26" s="48" t="s">
        <v>233</v>
      </c>
    </row>
    <row r="27" spans="1:15" ht="15.75">
      <c r="A27" s="41">
        <v>16</v>
      </c>
      <c r="B27" s="41">
        <v>230</v>
      </c>
      <c r="C27" s="48" t="s">
        <v>819</v>
      </c>
      <c r="D27" s="48" t="s">
        <v>820</v>
      </c>
      <c r="E27" s="66" t="s">
        <v>821</v>
      </c>
      <c r="F27" s="48" t="s">
        <v>170</v>
      </c>
      <c r="G27" s="65"/>
      <c r="H27" s="65"/>
      <c r="I27" s="65"/>
      <c r="J27" s="66" t="s">
        <v>854</v>
      </c>
      <c r="K27" s="116"/>
      <c r="L27" s="116"/>
      <c r="M27" s="116"/>
      <c r="N27" s="65">
        <f t="shared" si="1"/>
        <v>0</v>
      </c>
      <c r="O27" s="48" t="s">
        <v>172</v>
      </c>
    </row>
    <row r="28" spans="1:15" ht="15.75">
      <c r="A28" s="41">
        <v>17</v>
      </c>
      <c r="B28" s="41">
        <v>275</v>
      </c>
      <c r="C28" s="48" t="s">
        <v>822</v>
      </c>
      <c r="D28" s="48" t="s">
        <v>823</v>
      </c>
      <c r="E28" s="66" t="s">
        <v>824</v>
      </c>
      <c r="F28" s="48" t="s">
        <v>143</v>
      </c>
      <c r="G28" s="65"/>
      <c r="H28" s="65"/>
      <c r="I28" s="65"/>
      <c r="J28" s="66" t="s">
        <v>855</v>
      </c>
      <c r="K28" s="116"/>
      <c r="L28" s="116"/>
      <c r="M28" s="116"/>
      <c r="N28" s="65">
        <f t="shared" si="1"/>
        <v>0</v>
      </c>
      <c r="O28" s="48" t="s">
        <v>323</v>
      </c>
    </row>
    <row r="29" spans="1:15" ht="15.75">
      <c r="A29" s="41">
        <v>18</v>
      </c>
      <c r="B29" s="41">
        <v>438</v>
      </c>
      <c r="C29" s="48" t="s">
        <v>825</v>
      </c>
      <c r="D29" s="48" t="s">
        <v>826</v>
      </c>
      <c r="E29" s="66" t="s">
        <v>827</v>
      </c>
      <c r="F29" s="48" t="s">
        <v>704</v>
      </c>
      <c r="G29" s="65"/>
      <c r="H29" s="65"/>
      <c r="I29" s="65"/>
      <c r="J29" s="66" t="s">
        <v>856</v>
      </c>
      <c r="K29" s="116"/>
      <c r="L29" s="116"/>
      <c r="M29" s="116"/>
      <c r="N29" s="65">
        <f t="shared" si="1"/>
        <v>0</v>
      </c>
      <c r="O29" s="48" t="s">
        <v>867</v>
      </c>
    </row>
    <row r="30" spans="1:15" ht="15.75">
      <c r="A30" s="41">
        <v>19</v>
      </c>
      <c r="B30" s="41">
        <v>158</v>
      </c>
      <c r="C30" s="48" t="s">
        <v>828</v>
      </c>
      <c r="D30" s="48" t="s">
        <v>829</v>
      </c>
      <c r="E30" s="66" t="s">
        <v>470</v>
      </c>
      <c r="F30" s="48" t="s">
        <v>176</v>
      </c>
      <c r="G30" s="65"/>
      <c r="H30" s="65"/>
      <c r="I30" s="65"/>
      <c r="J30" s="66" t="s">
        <v>857</v>
      </c>
      <c r="K30" s="116"/>
      <c r="L30" s="116"/>
      <c r="M30" s="116"/>
      <c r="N30" s="65">
        <f t="shared" si="1"/>
        <v>0</v>
      </c>
      <c r="O30" s="48" t="s">
        <v>865</v>
      </c>
    </row>
    <row r="31" spans="1:15" ht="15.75">
      <c r="A31" s="41">
        <v>20</v>
      </c>
      <c r="B31" s="41">
        <v>377</v>
      </c>
      <c r="C31" s="48" t="s">
        <v>830</v>
      </c>
      <c r="D31" s="48" t="s">
        <v>831</v>
      </c>
      <c r="E31" s="66" t="s">
        <v>832</v>
      </c>
      <c r="F31" s="48" t="s">
        <v>153</v>
      </c>
      <c r="G31" s="65"/>
      <c r="H31" s="65"/>
      <c r="I31" s="65"/>
      <c r="J31" s="66" t="s">
        <v>858</v>
      </c>
      <c r="K31" s="116"/>
      <c r="L31" s="116"/>
      <c r="M31" s="116"/>
      <c r="N31" s="65">
        <f t="shared" si="1"/>
        <v>0</v>
      </c>
      <c r="O31" s="48" t="s">
        <v>868</v>
      </c>
    </row>
    <row r="32" spans="1:15" ht="15.75">
      <c r="A32" s="41">
        <v>21</v>
      </c>
      <c r="B32" s="41">
        <v>141</v>
      </c>
      <c r="C32" s="48" t="s">
        <v>285</v>
      </c>
      <c r="D32" s="48" t="s">
        <v>286</v>
      </c>
      <c r="E32" s="66" t="s">
        <v>287</v>
      </c>
      <c r="F32" s="48" t="s">
        <v>101</v>
      </c>
      <c r="G32" s="65"/>
      <c r="H32" s="65"/>
      <c r="I32" s="65"/>
      <c r="J32" s="66" t="s">
        <v>859</v>
      </c>
      <c r="K32" s="116"/>
      <c r="L32" s="116"/>
      <c r="M32" s="116"/>
      <c r="N32" s="65">
        <f t="shared" si="1"/>
        <v>0</v>
      </c>
      <c r="O32" s="48" t="s">
        <v>289</v>
      </c>
    </row>
    <row r="33" spans="1:15" ht="15.75">
      <c r="A33" s="41">
        <v>22</v>
      </c>
      <c r="B33" s="41">
        <v>126</v>
      </c>
      <c r="C33" s="48" t="s">
        <v>833</v>
      </c>
      <c r="D33" s="48" t="s">
        <v>834</v>
      </c>
      <c r="E33" s="66" t="s">
        <v>835</v>
      </c>
      <c r="F33" s="48" t="s">
        <v>187</v>
      </c>
      <c r="G33" s="169"/>
      <c r="H33" s="169"/>
      <c r="I33" s="169"/>
      <c r="J33" s="66" t="s">
        <v>860</v>
      </c>
      <c r="K33" s="170"/>
      <c r="L33" s="170"/>
      <c r="M33" s="170"/>
      <c r="N33" s="65">
        <f t="shared" si="1"/>
        <v>0</v>
      </c>
      <c r="O33" s="48" t="s">
        <v>189</v>
      </c>
    </row>
    <row r="34" spans="1:15" ht="15.75">
      <c r="A34" s="41">
        <v>23</v>
      </c>
      <c r="B34" s="41">
        <v>37</v>
      </c>
      <c r="C34" s="48" t="s">
        <v>836</v>
      </c>
      <c r="D34" s="48" t="s">
        <v>837</v>
      </c>
      <c r="E34" s="66" t="s">
        <v>838</v>
      </c>
      <c r="F34" s="48" t="s">
        <v>839</v>
      </c>
      <c r="G34" s="169"/>
      <c r="H34" s="169"/>
      <c r="I34" s="169"/>
      <c r="J34" s="66" t="s">
        <v>861</v>
      </c>
      <c r="K34" s="170"/>
      <c r="L34" s="170"/>
      <c r="M34" s="170"/>
      <c r="N34" s="65">
        <f t="shared" si="1"/>
        <v>0</v>
      </c>
      <c r="O34" s="48" t="s">
        <v>869</v>
      </c>
    </row>
  </sheetData>
  <sheetProtection/>
  <mergeCells count="3">
    <mergeCell ref="A1:N1"/>
    <mergeCell ref="A5:D5"/>
    <mergeCell ref="A9:D9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8.8515625" style="22" customWidth="1"/>
    <col min="7" max="10" width="6.28125" style="99" customWidth="1"/>
    <col min="11" max="13" width="6.421875" style="103" customWidth="1"/>
    <col min="14" max="14" width="8.57421875" style="21" customWidth="1"/>
    <col min="15" max="15" width="29.8515625" style="21" customWidth="1"/>
    <col min="16" max="16384" width="9.140625" style="21" customWidth="1"/>
  </cols>
  <sheetData>
    <row r="1" spans="1:23" ht="22.5" customHeight="1">
      <c r="A1" s="178" t="s">
        <v>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64"/>
      <c r="P1" s="64"/>
      <c r="Q1" s="64"/>
      <c r="R1" s="64"/>
      <c r="S1" s="64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7"/>
      <c r="H2" s="97"/>
      <c r="I2" s="152"/>
      <c r="J2" s="152"/>
      <c r="K2" s="152"/>
      <c r="L2" s="152"/>
      <c r="M2" s="152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6" t="s">
        <v>27</v>
      </c>
      <c r="B3" s="86"/>
      <c r="C3" s="79"/>
      <c r="D3" s="3"/>
      <c r="E3" s="4"/>
      <c r="F3" s="2"/>
      <c r="G3" s="98"/>
      <c r="H3" s="117"/>
      <c r="I3" s="143"/>
      <c r="J3" s="143"/>
      <c r="K3" s="144"/>
      <c r="L3" s="144"/>
      <c r="M3" s="144"/>
      <c r="N3" s="26"/>
      <c r="U3" s="22"/>
      <c r="V3" s="20"/>
      <c r="W3" s="20"/>
    </row>
    <row r="4" spans="1:22" ht="15.75">
      <c r="A4" s="87" t="s">
        <v>28</v>
      </c>
      <c r="B4" s="87"/>
      <c r="C4" s="89"/>
      <c r="D4" s="89"/>
      <c r="E4" s="8"/>
      <c r="F4" s="9"/>
      <c r="G4" s="98"/>
      <c r="H4" s="117"/>
      <c r="I4" s="113"/>
      <c r="J4" s="113"/>
      <c r="K4" s="144"/>
      <c r="L4" s="144"/>
      <c r="M4" s="144"/>
      <c r="N4" s="26"/>
      <c r="U4" s="22"/>
      <c r="V4" s="22"/>
    </row>
    <row r="5" spans="1:22" ht="15.75">
      <c r="A5" s="185"/>
      <c r="B5" s="185"/>
      <c r="C5" s="185"/>
      <c r="D5" s="185"/>
      <c r="E5" s="8"/>
      <c r="F5" s="9"/>
      <c r="G5" s="98"/>
      <c r="H5" s="117"/>
      <c r="I5" s="113"/>
      <c r="J5" s="113"/>
      <c r="K5" s="144"/>
      <c r="L5" s="144"/>
      <c r="M5" s="144"/>
      <c r="N5" s="26"/>
      <c r="U5" s="22"/>
      <c r="V5" s="22"/>
    </row>
    <row r="6" spans="1:14" ht="16.5" customHeight="1">
      <c r="A6" s="87" t="s">
        <v>66</v>
      </c>
      <c r="B6" s="29"/>
      <c r="C6" s="29"/>
      <c r="D6" s="29"/>
      <c r="E6" s="27"/>
      <c r="N6" s="22"/>
    </row>
    <row r="7" spans="1:14" ht="16.5" customHeight="1">
      <c r="A7" s="87"/>
      <c r="B7" s="29"/>
      <c r="C7" s="29"/>
      <c r="D7" s="29"/>
      <c r="E7" s="27"/>
      <c r="N7" s="22"/>
    </row>
    <row r="8" spans="2:15" ht="19.5">
      <c r="B8" s="73"/>
      <c r="C8" s="73"/>
      <c r="D8" s="73"/>
      <c r="E8" s="73"/>
      <c r="F8" s="53" t="s">
        <v>50</v>
      </c>
      <c r="G8" s="100"/>
      <c r="H8" s="100"/>
      <c r="I8" s="100"/>
      <c r="J8" s="100"/>
      <c r="K8" s="100"/>
      <c r="L8" s="21"/>
      <c r="M8" s="100"/>
      <c r="N8" s="73"/>
      <c r="O8" s="73"/>
    </row>
    <row r="9" spans="1:15" ht="16.5" customHeight="1">
      <c r="A9" s="184" t="s">
        <v>1004</v>
      </c>
      <c r="B9" s="184"/>
      <c r="C9" s="184"/>
      <c r="D9" s="184"/>
      <c r="E9" s="53"/>
      <c r="F9" s="53"/>
      <c r="G9" s="101"/>
      <c r="H9" s="101"/>
      <c r="I9" s="101"/>
      <c r="J9" s="101"/>
      <c r="K9" s="101"/>
      <c r="M9" s="145" t="s">
        <v>23</v>
      </c>
      <c r="N9" s="53"/>
      <c r="O9" s="53"/>
    </row>
    <row r="10" spans="2:14" ht="15" customHeight="1">
      <c r="B10" s="29"/>
      <c r="C10" s="29"/>
      <c r="D10" s="29"/>
      <c r="E10" s="27"/>
      <c r="J10" s="145"/>
      <c r="K10" s="145"/>
      <c r="N10" s="22"/>
    </row>
    <row r="11" spans="1:15" s="31" customFormat="1" ht="28.5" customHeight="1">
      <c r="A11" s="30" t="s">
        <v>8</v>
      </c>
      <c r="B11" s="16" t="s">
        <v>1</v>
      </c>
      <c r="C11" s="69" t="s">
        <v>17</v>
      </c>
      <c r="D11" s="69" t="s">
        <v>18</v>
      </c>
      <c r="E11" s="17" t="s">
        <v>5</v>
      </c>
      <c r="F11" s="16" t="s">
        <v>2</v>
      </c>
      <c r="G11" s="102" t="s">
        <v>9</v>
      </c>
      <c r="H11" s="102" t="s">
        <v>10</v>
      </c>
      <c r="I11" s="102" t="s">
        <v>11</v>
      </c>
      <c r="J11" s="102"/>
      <c r="K11" s="147">
        <v>4</v>
      </c>
      <c r="L11" s="147">
        <v>5</v>
      </c>
      <c r="M11" s="147">
        <v>6</v>
      </c>
      <c r="N11" s="30" t="s">
        <v>7</v>
      </c>
      <c r="O11" s="30" t="s">
        <v>4</v>
      </c>
    </row>
    <row r="12" spans="1:15" ht="15.75">
      <c r="A12" s="41">
        <v>1</v>
      </c>
      <c r="B12" s="41">
        <v>145</v>
      </c>
      <c r="C12" s="48" t="s">
        <v>870</v>
      </c>
      <c r="D12" s="48" t="s">
        <v>871</v>
      </c>
      <c r="E12" s="66" t="s">
        <v>872</v>
      </c>
      <c r="F12" s="48" t="s">
        <v>101</v>
      </c>
      <c r="G12" s="65"/>
      <c r="H12" s="65"/>
      <c r="I12" s="65"/>
      <c r="J12" s="66" t="s">
        <v>896</v>
      </c>
      <c r="K12" s="65"/>
      <c r="L12" s="65"/>
      <c r="M12" s="65"/>
      <c r="N12" s="65">
        <f aca="true" t="shared" si="0" ref="N12:N32">MAX(G12:I12,K12:M12)</f>
        <v>0</v>
      </c>
      <c r="O12" s="48" t="s">
        <v>102</v>
      </c>
    </row>
    <row r="13" spans="1:15" ht="15.75">
      <c r="A13" s="41">
        <v>2</v>
      </c>
      <c r="B13" s="41">
        <v>100</v>
      </c>
      <c r="C13" s="48" t="s">
        <v>873</v>
      </c>
      <c r="D13" s="48" t="s">
        <v>874</v>
      </c>
      <c r="E13" s="66" t="s">
        <v>875</v>
      </c>
      <c r="F13" s="48" t="s">
        <v>210</v>
      </c>
      <c r="G13" s="65"/>
      <c r="H13" s="65"/>
      <c r="I13" s="65"/>
      <c r="J13" s="66" t="s">
        <v>897</v>
      </c>
      <c r="K13" s="65"/>
      <c r="L13" s="65"/>
      <c r="M13" s="65"/>
      <c r="N13" s="65">
        <f t="shared" si="0"/>
        <v>0</v>
      </c>
      <c r="O13" s="48" t="s">
        <v>524</v>
      </c>
    </row>
    <row r="14" spans="1:15" ht="15.75">
      <c r="A14" s="41">
        <v>3</v>
      </c>
      <c r="B14" s="41">
        <v>451</v>
      </c>
      <c r="C14" s="48" t="s">
        <v>80</v>
      </c>
      <c r="D14" s="48" t="s">
        <v>81</v>
      </c>
      <c r="E14" s="66" t="s">
        <v>82</v>
      </c>
      <c r="F14" s="48" t="s">
        <v>83</v>
      </c>
      <c r="G14" s="65"/>
      <c r="H14" s="65"/>
      <c r="I14" s="65"/>
      <c r="J14" s="66" t="s">
        <v>898</v>
      </c>
      <c r="K14" s="65"/>
      <c r="L14" s="65"/>
      <c r="M14" s="65"/>
      <c r="N14" s="65">
        <f t="shared" si="0"/>
        <v>0</v>
      </c>
      <c r="O14" s="48" t="s">
        <v>85</v>
      </c>
    </row>
    <row r="15" spans="1:15" ht="15.75">
      <c r="A15" s="41">
        <v>4</v>
      </c>
      <c r="B15" s="41">
        <v>412</v>
      </c>
      <c r="C15" s="48" t="s">
        <v>722</v>
      </c>
      <c r="D15" s="48" t="s">
        <v>723</v>
      </c>
      <c r="E15" s="66" t="s">
        <v>724</v>
      </c>
      <c r="F15" s="48" t="s">
        <v>261</v>
      </c>
      <c r="G15" s="65"/>
      <c r="H15" s="65"/>
      <c r="I15" s="65"/>
      <c r="J15" s="66" t="s">
        <v>899</v>
      </c>
      <c r="K15" s="65"/>
      <c r="L15" s="65"/>
      <c r="M15" s="65"/>
      <c r="N15" s="65">
        <f t="shared" si="0"/>
        <v>0</v>
      </c>
      <c r="O15" s="48" t="s">
        <v>263</v>
      </c>
    </row>
    <row r="16" spans="1:15" ht="15.75">
      <c r="A16" s="41">
        <v>5</v>
      </c>
      <c r="B16" s="41">
        <v>104</v>
      </c>
      <c r="C16" s="48" t="s">
        <v>207</v>
      </c>
      <c r="D16" s="48" t="s">
        <v>208</v>
      </c>
      <c r="E16" s="66" t="s">
        <v>209</v>
      </c>
      <c r="F16" s="48" t="s">
        <v>210</v>
      </c>
      <c r="G16" s="65"/>
      <c r="H16" s="65"/>
      <c r="I16" s="65"/>
      <c r="J16" s="66" t="s">
        <v>900</v>
      </c>
      <c r="K16" s="116"/>
      <c r="L16" s="116"/>
      <c r="M16" s="116"/>
      <c r="N16" s="65">
        <f t="shared" si="0"/>
        <v>0</v>
      </c>
      <c r="O16" s="48" t="s">
        <v>212</v>
      </c>
    </row>
    <row r="17" spans="1:15" ht="15.75">
      <c r="A17" s="41">
        <v>6</v>
      </c>
      <c r="B17" s="41">
        <v>160</v>
      </c>
      <c r="C17" s="48" t="s">
        <v>801</v>
      </c>
      <c r="D17" s="48" t="s">
        <v>802</v>
      </c>
      <c r="E17" s="66" t="s">
        <v>803</v>
      </c>
      <c r="F17" s="48" t="s">
        <v>176</v>
      </c>
      <c r="G17" s="65"/>
      <c r="H17" s="65"/>
      <c r="I17" s="65"/>
      <c r="J17" s="66" t="s">
        <v>901</v>
      </c>
      <c r="K17" s="116"/>
      <c r="L17" s="116"/>
      <c r="M17" s="116"/>
      <c r="N17" s="65">
        <f t="shared" si="0"/>
        <v>0</v>
      </c>
      <c r="O17" s="48" t="s">
        <v>178</v>
      </c>
    </row>
    <row r="18" spans="1:15" ht="15.75">
      <c r="A18" s="41">
        <v>7</v>
      </c>
      <c r="B18" s="41">
        <v>175</v>
      </c>
      <c r="C18" s="48" t="s">
        <v>264</v>
      </c>
      <c r="D18" s="48" t="s">
        <v>804</v>
      </c>
      <c r="E18" s="66" t="s">
        <v>805</v>
      </c>
      <c r="F18" s="48" t="s">
        <v>806</v>
      </c>
      <c r="G18" s="65"/>
      <c r="H18" s="65"/>
      <c r="I18" s="65"/>
      <c r="J18" s="66" t="s">
        <v>902</v>
      </c>
      <c r="K18" s="116"/>
      <c r="L18" s="116"/>
      <c r="M18" s="116"/>
      <c r="N18" s="65">
        <f t="shared" si="0"/>
        <v>0</v>
      </c>
      <c r="O18" s="48" t="s">
        <v>864</v>
      </c>
    </row>
    <row r="19" spans="1:15" ht="15.75">
      <c r="A19" s="41">
        <v>8</v>
      </c>
      <c r="B19" s="41">
        <v>19</v>
      </c>
      <c r="C19" s="48" t="s">
        <v>109</v>
      </c>
      <c r="D19" s="48" t="s">
        <v>110</v>
      </c>
      <c r="E19" s="66" t="s">
        <v>111</v>
      </c>
      <c r="F19" s="48" t="s">
        <v>95</v>
      </c>
      <c r="G19" s="65"/>
      <c r="H19" s="65"/>
      <c r="I19" s="65"/>
      <c r="J19" s="66" t="s">
        <v>903</v>
      </c>
      <c r="K19" s="116"/>
      <c r="L19" s="116"/>
      <c r="M19" s="116"/>
      <c r="N19" s="65">
        <f t="shared" si="0"/>
        <v>0</v>
      </c>
      <c r="O19" s="48" t="s">
        <v>97</v>
      </c>
    </row>
    <row r="20" spans="1:15" ht="15.75">
      <c r="A20" s="41">
        <v>9</v>
      </c>
      <c r="B20" s="41">
        <v>514</v>
      </c>
      <c r="C20" s="48" t="s">
        <v>362</v>
      </c>
      <c r="D20" s="48" t="s">
        <v>876</v>
      </c>
      <c r="E20" s="66" t="s">
        <v>236</v>
      </c>
      <c r="F20" s="48" t="s">
        <v>106</v>
      </c>
      <c r="G20" s="65"/>
      <c r="H20" s="65"/>
      <c r="I20" s="65"/>
      <c r="J20" s="66" t="s">
        <v>904</v>
      </c>
      <c r="K20" s="116"/>
      <c r="L20" s="116"/>
      <c r="M20" s="116"/>
      <c r="N20" s="65">
        <f t="shared" si="0"/>
        <v>0</v>
      </c>
      <c r="O20" s="48" t="s">
        <v>318</v>
      </c>
    </row>
    <row r="21" spans="1:15" ht="15.75">
      <c r="A21" s="41">
        <v>10</v>
      </c>
      <c r="B21" s="41">
        <v>261</v>
      </c>
      <c r="C21" s="48" t="s">
        <v>792</v>
      </c>
      <c r="D21" s="48" t="s">
        <v>793</v>
      </c>
      <c r="E21" s="66" t="s">
        <v>794</v>
      </c>
      <c r="F21" s="48" t="s">
        <v>143</v>
      </c>
      <c r="G21" s="65"/>
      <c r="H21" s="65"/>
      <c r="I21" s="65"/>
      <c r="J21" s="66" t="s">
        <v>905</v>
      </c>
      <c r="K21" s="116"/>
      <c r="L21" s="116"/>
      <c r="M21" s="116"/>
      <c r="N21" s="65">
        <f t="shared" si="0"/>
        <v>0</v>
      </c>
      <c r="O21" s="48" t="s">
        <v>863</v>
      </c>
    </row>
    <row r="22" spans="1:15" ht="15.75">
      <c r="A22" s="41">
        <v>11</v>
      </c>
      <c r="B22" s="41">
        <v>209</v>
      </c>
      <c r="C22" s="48" t="s">
        <v>877</v>
      </c>
      <c r="D22" s="48" t="s">
        <v>386</v>
      </c>
      <c r="E22" s="66" t="s">
        <v>878</v>
      </c>
      <c r="F22" s="48" t="s">
        <v>137</v>
      </c>
      <c r="G22" s="65"/>
      <c r="H22" s="65"/>
      <c r="I22" s="65"/>
      <c r="J22" s="66" t="s">
        <v>906</v>
      </c>
      <c r="K22" s="116"/>
      <c r="L22" s="116"/>
      <c r="M22" s="116"/>
      <c r="N22" s="65">
        <f t="shared" si="0"/>
        <v>0</v>
      </c>
      <c r="O22" s="48" t="s">
        <v>916</v>
      </c>
    </row>
    <row r="23" spans="1:15" ht="15.75">
      <c r="A23" s="41">
        <v>12</v>
      </c>
      <c r="B23" s="41">
        <v>275</v>
      </c>
      <c r="C23" s="48" t="s">
        <v>822</v>
      </c>
      <c r="D23" s="48" t="s">
        <v>823</v>
      </c>
      <c r="E23" s="66" t="s">
        <v>824</v>
      </c>
      <c r="F23" s="48" t="s">
        <v>143</v>
      </c>
      <c r="G23" s="65"/>
      <c r="H23" s="116"/>
      <c r="I23" s="116"/>
      <c r="J23" s="66" t="s">
        <v>907</v>
      </c>
      <c r="K23" s="116"/>
      <c r="L23" s="116"/>
      <c r="M23" s="116"/>
      <c r="N23" s="65">
        <f t="shared" si="0"/>
        <v>0</v>
      </c>
      <c r="O23" s="48" t="s">
        <v>323</v>
      </c>
    </row>
    <row r="24" spans="1:15" ht="15.75">
      <c r="A24" s="41">
        <v>13</v>
      </c>
      <c r="B24" s="41">
        <v>78</v>
      </c>
      <c r="C24" s="48" t="s">
        <v>879</v>
      </c>
      <c r="D24" s="48" t="s">
        <v>880</v>
      </c>
      <c r="E24" s="66" t="s">
        <v>881</v>
      </c>
      <c r="F24" s="48" t="s">
        <v>882</v>
      </c>
      <c r="G24" s="65"/>
      <c r="H24" s="65"/>
      <c r="I24" s="65"/>
      <c r="J24" s="66" t="s">
        <v>908</v>
      </c>
      <c r="K24" s="116"/>
      <c r="L24" s="116"/>
      <c r="M24" s="116"/>
      <c r="N24" s="65">
        <f t="shared" si="0"/>
        <v>0</v>
      </c>
      <c r="O24" s="48" t="s">
        <v>917</v>
      </c>
    </row>
    <row r="25" spans="1:15" ht="15.75">
      <c r="A25" s="41">
        <v>14</v>
      </c>
      <c r="B25" s="41">
        <v>276</v>
      </c>
      <c r="C25" s="48" t="s">
        <v>883</v>
      </c>
      <c r="D25" s="48" t="s">
        <v>884</v>
      </c>
      <c r="E25" s="66" t="s">
        <v>885</v>
      </c>
      <c r="F25" s="48" t="s">
        <v>143</v>
      </c>
      <c r="G25" s="65"/>
      <c r="H25" s="65"/>
      <c r="I25" s="65"/>
      <c r="J25" s="66" t="s">
        <v>909</v>
      </c>
      <c r="K25" s="116"/>
      <c r="L25" s="116"/>
      <c r="M25" s="116"/>
      <c r="N25" s="65">
        <f t="shared" si="0"/>
        <v>0</v>
      </c>
      <c r="O25" s="48" t="s">
        <v>323</v>
      </c>
    </row>
    <row r="26" spans="1:15" ht="15.75">
      <c r="A26" s="41">
        <v>15</v>
      </c>
      <c r="B26" s="41">
        <v>39</v>
      </c>
      <c r="C26" s="48" t="s">
        <v>886</v>
      </c>
      <c r="D26" s="48" t="s">
        <v>887</v>
      </c>
      <c r="E26" s="66" t="s">
        <v>888</v>
      </c>
      <c r="F26" s="48" t="s">
        <v>715</v>
      </c>
      <c r="G26" s="65"/>
      <c r="H26" s="65"/>
      <c r="I26" s="65"/>
      <c r="J26" s="66" t="s">
        <v>910</v>
      </c>
      <c r="K26" s="116"/>
      <c r="L26" s="116"/>
      <c r="M26" s="116"/>
      <c r="N26" s="65">
        <f t="shared" si="0"/>
        <v>0</v>
      </c>
      <c r="O26" s="48" t="s">
        <v>752</v>
      </c>
    </row>
    <row r="27" spans="1:15" ht="15.75">
      <c r="A27" s="41">
        <v>16</v>
      </c>
      <c r="B27" s="41">
        <v>511</v>
      </c>
      <c r="C27" s="48" t="s">
        <v>228</v>
      </c>
      <c r="D27" s="48" t="s">
        <v>702</v>
      </c>
      <c r="E27" s="66" t="s">
        <v>105</v>
      </c>
      <c r="F27" s="48" t="s">
        <v>106</v>
      </c>
      <c r="G27" s="65"/>
      <c r="H27" s="65"/>
      <c r="I27" s="65"/>
      <c r="J27" s="66" t="s">
        <v>911</v>
      </c>
      <c r="K27" s="116"/>
      <c r="L27" s="116"/>
      <c r="M27" s="116"/>
      <c r="N27" s="65">
        <f t="shared" si="0"/>
        <v>0</v>
      </c>
      <c r="O27" s="48" t="s">
        <v>108</v>
      </c>
    </row>
    <row r="28" spans="1:15" ht="15.75">
      <c r="A28" s="41">
        <v>17</v>
      </c>
      <c r="B28" s="41">
        <v>513</v>
      </c>
      <c r="C28" s="48" t="s">
        <v>716</v>
      </c>
      <c r="D28" s="48" t="s">
        <v>717</v>
      </c>
      <c r="E28" s="66" t="s">
        <v>718</v>
      </c>
      <c r="F28" s="48" t="s">
        <v>106</v>
      </c>
      <c r="G28" s="65"/>
      <c r="H28" s="65"/>
      <c r="I28" s="65"/>
      <c r="J28" s="66" t="s">
        <v>912</v>
      </c>
      <c r="K28" s="116"/>
      <c r="L28" s="116"/>
      <c r="M28" s="116"/>
      <c r="N28" s="65">
        <f t="shared" si="0"/>
        <v>0</v>
      </c>
      <c r="O28" s="48" t="s">
        <v>108</v>
      </c>
    </row>
    <row r="29" spans="1:15" ht="15.75">
      <c r="A29" s="41">
        <v>18</v>
      </c>
      <c r="B29" s="41">
        <v>37</v>
      </c>
      <c r="C29" s="48" t="s">
        <v>836</v>
      </c>
      <c r="D29" s="48" t="s">
        <v>837</v>
      </c>
      <c r="E29" s="66" t="s">
        <v>838</v>
      </c>
      <c r="F29" s="48" t="s">
        <v>839</v>
      </c>
      <c r="G29" s="65"/>
      <c r="H29" s="65"/>
      <c r="I29" s="65"/>
      <c r="J29" s="66" t="s">
        <v>913</v>
      </c>
      <c r="K29" s="116"/>
      <c r="L29" s="116"/>
      <c r="M29" s="116"/>
      <c r="N29" s="65">
        <f t="shared" si="0"/>
        <v>0</v>
      </c>
      <c r="O29" s="48" t="s">
        <v>869</v>
      </c>
    </row>
    <row r="30" spans="1:15" ht="15.75">
      <c r="A30" s="41">
        <v>19</v>
      </c>
      <c r="B30" s="41">
        <v>200</v>
      </c>
      <c r="C30" s="48" t="s">
        <v>264</v>
      </c>
      <c r="D30" s="48" t="s">
        <v>889</v>
      </c>
      <c r="E30" s="66" t="s">
        <v>890</v>
      </c>
      <c r="F30" s="48" t="s">
        <v>74</v>
      </c>
      <c r="G30" s="65"/>
      <c r="H30" s="65"/>
      <c r="I30" s="65"/>
      <c r="J30" s="66" t="s">
        <v>465</v>
      </c>
      <c r="K30" s="116"/>
      <c r="L30" s="116"/>
      <c r="M30" s="116"/>
      <c r="N30" s="65">
        <f t="shared" si="0"/>
        <v>0</v>
      </c>
      <c r="O30" s="48" t="s">
        <v>76</v>
      </c>
    </row>
    <row r="31" spans="1:15" ht="15.75">
      <c r="A31" s="41">
        <v>20</v>
      </c>
      <c r="B31" s="41">
        <v>277</v>
      </c>
      <c r="C31" s="48" t="s">
        <v>498</v>
      </c>
      <c r="D31" s="48" t="s">
        <v>891</v>
      </c>
      <c r="E31" s="66" t="s">
        <v>892</v>
      </c>
      <c r="F31" s="48" t="s">
        <v>143</v>
      </c>
      <c r="G31" s="65"/>
      <c r="H31" s="65"/>
      <c r="I31" s="65"/>
      <c r="J31" s="66" t="s">
        <v>914</v>
      </c>
      <c r="K31" s="116"/>
      <c r="L31" s="116"/>
      <c r="M31" s="116"/>
      <c r="N31" s="65">
        <f t="shared" si="0"/>
        <v>0</v>
      </c>
      <c r="O31" s="48" t="s">
        <v>323</v>
      </c>
    </row>
    <row r="32" spans="1:15" ht="15.75">
      <c r="A32" s="41">
        <v>21</v>
      </c>
      <c r="B32" s="41">
        <v>262</v>
      </c>
      <c r="C32" s="48" t="s">
        <v>893</v>
      </c>
      <c r="D32" s="48" t="s">
        <v>894</v>
      </c>
      <c r="E32" s="66" t="s">
        <v>895</v>
      </c>
      <c r="F32" s="48" t="s">
        <v>143</v>
      </c>
      <c r="G32" s="169"/>
      <c r="H32" s="169"/>
      <c r="I32" s="169"/>
      <c r="J32" s="66" t="s">
        <v>915</v>
      </c>
      <c r="K32" s="170"/>
      <c r="L32" s="170"/>
      <c r="M32" s="170"/>
      <c r="N32" s="65">
        <f t="shared" si="0"/>
        <v>0</v>
      </c>
      <c r="O32" s="48" t="s">
        <v>918</v>
      </c>
    </row>
  </sheetData>
  <sheetProtection/>
  <mergeCells count="3">
    <mergeCell ref="A1:N1"/>
    <mergeCell ref="A5:D5"/>
    <mergeCell ref="A9:D9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3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4.00390625" style="7" bestFit="1" customWidth="1"/>
    <col min="2" max="2" width="5.28125" style="6" customWidth="1"/>
    <col min="3" max="3" width="15.00390625" style="6" customWidth="1"/>
    <col min="4" max="4" width="15.421875" style="6" customWidth="1"/>
    <col min="5" max="5" width="11.00390625" style="4" customWidth="1"/>
    <col min="6" max="6" width="19.8515625" style="7" customWidth="1"/>
    <col min="7" max="7" width="8.140625" style="8" customWidth="1"/>
    <col min="8" max="10" width="4.57421875" style="8" customWidth="1"/>
    <col min="11" max="11" width="5.00390625" style="8" customWidth="1"/>
    <col min="12" max="12" width="4.57421875" style="8" customWidth="1"/>
    <col min="13" max="19" width="4.57421875" style="4" customWidth="1"/>
    <col min="20" max="20" width="5.28125" style="4" customWidth="1"/>
    <col min="21" max="21" width="5.7109375" style="4" customWidth="1"/>
    <col min="22" max="22" width="29.7109375" style="6" customWidth="1"/>
    <col min="23" max="16384" width="9.140625" style="6" customWidth="1"/>
  </cols>
  <sheetData>
    <row r="1" spans="1:26" ht="25.5" customHeight="1">
      <c r="A1" s="178" t="s">
        <v>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8"/>
      <c r="W1" s="1"/>
      <c r="X1" s="1"/>
      <c r="Y1" s="2"/>
      <c r="Z1" s="2"/>
    </row>
    <row r="2" spans="1:26" ht="20.25" customHeight="1">
      <c r="A2" s="64"/>
      <c r="B2" s="64"/>
      <c r="C2" s="64"/>
      <c r="D2" s="64"/>
      <c r="E2" s="92"/>
      <c r="F2" s="64"/>
      <c r="G2" s="92"/>
      <c r="H2" s="92"/>
      <c r="I2" s="92"/>
      <c r="J2" s="92"/>
      <c r="K2" s="92"/>
      <c r="L2" s="92"/>
      <c r="M2" s="92"/>
      <c r="N2" s="92"/>
      <c r="O2" s="19"/>
      <c r="P2" s="1"/>
      <c r="Q2" s="1"/>
      <c r="R2" s="1"/>
      <c r="S2" s="1"/>
      <c r="T2" s="1"/>
      <c r="U2" s="1"/>
      <c r="V2" s="32"/>
      <c r="W2" s="1"/>
      <c r="X2" s="1"/>
      <c r="Y2" s="2"/>
      <c r="Z2" s="2"/>
    </row>
    <row r="3" spans="1:26" ht="20.25">
      <c r="A3" s="86" t="s">
        <v>27</v>
      </c>
      <c r="B3" s="86"/>
      <c r="C3" s="86"/>
      <c r="D3" s="3"/>
      <c r="F3" s="2"/>
      <c r="G3" s="5"/>
      <c r="H3" s="4"/>
      <c r="I3" s="25"/>
      <c r="J3" s="24"/>
      <c r="K3" s="29"/>
      <c r="L3" s="23"/>
      <c r="M3" s="23"/>
      <c r="N3" s="148"/>
      <c r="O3" s="23"/>
      <c r="P3" s="34"/>
      <c r="Q3" s="34"/>
      <c r="R3" s="34"/>
      <c r="S3" s="34"/>
      <c r="T3" s="34"/>
      <c r="U3" s="82"/>
      <c r="V3" s="33"/>
      <c r="X3" s="7"/>
      <c r="Y3" s="2"/>
      <c r="Z3" s="2"/>
    </row>
    <row r="4" spans="1:26" ht="20.25">
      <c r="A4" s="87" t="s">
        <v>28</v>
      </c>
      <c r="B4" s="87"/>
      <c r="C4" s="87"/>
      <c r="D4" s="89"/>
      <c r="E4" s="8"/>
      <c r="F4" s="9"/>
      <c r="G4" s="5"/>
      <c r="H4" s="4"/>
      <c r="I4" s="28"/>
      <c r="J4" s="28"/>
      <c r="K4" s="29"/>
      <c r="L4" s="23"/>
      <c r="M4" s="23"/>
      <c r="N4" s="148"/>
      <c r="O4" s="23"/>
      <c r="P4" s="34"/>
      <c r="Q4" s="34"/>
      <c r="R4" s="34"/>
      <c r="S4" s="34"/>
      <c r="T4" s="34"/>
      <c r="U4" s="82"/>
      <c r="V4" s="33"/>
      <c r="X4" s="7"/>
      <c r="Y4" s="2"/>
      <c r="Z4" s="2"/>
    </row>
    <row r="5" spans="1:26" ht="20.25">
      <c r="A5" s="87"/>
      <c r="B5" s="87"/>
      <c r="C5" s="87"/>
      <c r="D5" s="89"/>
      <c r="E5" s="8"/>
      <c r="F5" s="9"/>
      <c r="G5" s="5"/>
      <c r="H5" s="4"/>
      <c r="I5" s="28"/>
      <c r="J5" s="28"/>
      <c r="K5" s="29"/>
      <c r="L5" s="23"/>
      <c r="M5" s="23"/>
      <c r="N5" s="148"/>
      <c r="O5" s="23"/>
      <c r="P5" s="34"/>
      <c r="Q5" s="34"/>
      <c r="R5" s="34"/>
      <c r="S5" s="34"/>
      <c r="T5" s="34"/>
      <c r="U5" s="82"/>
      <c r="V5" s="33"/>
      <c r="X5" s="7"/>
      <c r="Y5" s="2"/>
      <c r="Z5" s="2"/>
    </row>
    <row r="6" spans="1:25" ht="19.5">
      <c r="A6" s="87" t="s">
        <v>67</v>
      </c>
      <c r="B6" s="63"/>
      <c r="C6" s="63"/>
      <c r="D6" s="63"/>
      <c r="E6" s="63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X6" s="7"/>
      <c r="Y6" s="7"/>
    </row>
    <row r="7" spans="1:25" ht="19.5">
      <c r="A7" s="87"/>
      <c r="B7" s="63"/>
      <c r="C7" s="63"/>
      <c r="D7" s="63"/>
      <c r="E7" s="63"/>
      <c r="G7" s="54" t="s">
        <v>45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X7" s="7"/>
      <c r="Y7" s="7"/>
    </row>
    <row r="8" spans="1:25" ht="19.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6"/>
      <c r="T8" s="54"/>
      <c r="U8" s="54"/>
      <c r="V8" s="54"/>
      <c r="X8" s="7"/>
      <c r="Y8" s="7"/>
    </row>
    <row r="9" spans="1:25" ht="16.5" customHeight="1">
      <c r="A9" s="184" t="s">
        <v>1013</v>
      </c>
      <c r="B9" s="184"/>
      <c r="C9" s="184"/>
      <c r="D9" s="184"/>
      <c r="E9" s="186" t="s">
        <v>32</v>
      </c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63"/>
      <c r="S9" s="63"/>
      <c r="T9" s="63"/>
      <c r="U9" s="94" t="s">
        <v>979</v>
      </c>
      <c r="V9" s="54"/>
      <c r="X9" s="7"/>
      <c r="Y9" s="7"/>
    </row>
    <row r="10" spans="2:22" ht="12.75">
      <c r="B10" s="34"/>
      <c r="C10" s="34"/>
      <c r="D10" s="34"/>
      <c r="E10" s="8"/>
      <c r="U10" s="8"/>
      <c r="V10" s="33"/>
    </row>
    <row r="11" spans="1:22" s="39" customFormat="1" ht="28.5" customHeight="1">
      <c r="A11" s="35" t="s">
        <v>8</v>
      </c>
      <c r="B11" s="36" t="s">
        <v>1</v>
      </c>
      <c r="C11" s="69" t="s">
        <v>17</v>
      </c>
      <c r="D11" s="69" t="s">
        <v>18</v>
      </c>
      <c r="E11" s="38" t="s">
        <v>5</v>
      </c>
      <c r="F11" s="37" t="s">
        <v>2</v>
      </c>
      <c r="G11" s="38" t="s">
        <v>12</v>
      </c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50"/>
      <c r="U11" s="38" t="s">
        <v>7</v>
      </c>
      <c r="V11" s="35" t="s">
        <v>4</v>
      </c>
    </row>
    <row r="12" spans="1:22" s="40" customFormat="1" ht="15.75" customHeight="1">
      <c r="A12" s="104">
        <v>1</v>
      </c>
      <c r="B12" s="41">
        <v>101</v>
      </c>
      <c r="C12" s="48" t="s">
        <v>520</v>
      </c>
      <c r="D12" s="48" t="s">
        <v>521</v>
      </c>
      <c r="E12" s="66" t="s">
        <v>522</v>
      </c>
      <c r="F12" s="48" t="s">
        <v>210</v>
      </c>
      <c r="G12" s="66" t="s">
        <v>919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48" t="s">
        <v>524</v>
      </c>
    </row>
    <row r="13" spans="1:22" s="40" customFormat="1" ht="15.75" customHeight="1">
      <c r="A13" s="104">
        <v>2</v>
      </c>
      <c r="B13" s="41">
        <v>510</v>
      </c>
      <c r="C13" s="48" t="s">
        <v>194</v>
      </c>
      <c r="D13" s="48" t="s">
        <v>195</v>
      </c>
      <c r="E13" s="66" t="s">
        <v>196</v>
      </c>
      <c r="F13" s="48" t="s">
        <v>106</v>
      </c>
      <c r="G13" s="66" t="s">
        <v>920</v>
      </c>
      <c r="H13" s="106"/>
      <c r="I13" s="106"/>
      <c r="J13" s="106"/>
      <c r="K13" s="151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48" t="s">
        <v>108</v>
      </c>
    </row>
    <row r="14" spans="1:22" s="40" customFormat="1" ht="15.75" customHeight="1">
      <c r="A14" s="104">
        <v>3</v>
      </c>
      <c r="B14" s="41">
        <v>161</v>
      </c>
      <c r="C14" s="48" t="s">
        <v>134</v>
      </c>
      <c r="D14" s="48" t="s">
        <v>776</v>
      </c>
      <c r="E14" s="66" t="s">
        <v>777</v>
      </c>
      <c r="F14" s="48" t="s">
        <v>176</v>
      </c>
      <c r="G14" s="66" t="s">
        <v>921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48" t="s">
        <v>178</v>
      </c>
    </row>
    <row r="22" spans="1:12" ht="12.75">
      <c r="A22" s="6"/>
      <c r="F22" s="6"/>
      <c r="G22" s="4"/>
      <c r="H22" s="4"/>
      <c r="I22" s="4"/>
      <c r="J22" s="4"/>
      <c r="K22" s="4"/>
      <c r="L22" s="4"/>
    </row>
    <row r="38" spans="1:12" ht="12.75">
      <c r="A38" s="6"/>
      <c r="F38" s="6"/>
      <c r="G38" s="4"/>
      <c r="H38" s="4"/>
      <c r="I38" s="4"/>
      <c r="J38" s="4"/>
      <c r="K38" s="4"/>
      <c r="L38" s="4"/>
    </row>
    <row r="53" spans="1:12" ht="12.75">
      <c r="A53" s="6"/>
      <c r="F53" s="6"/>
      <c r="G53" s="4"/>
      <c r="H53" s="4"/>
      <c r="I53" s="4"/>
      <c r="J53" s="4"/>
      <c r="K53" s="4"/>
      <c r="L53" s="4"/>
    </row>
    <row r="71" spans="1:12" ht="12.75">
      <c r="A71" s="6"/>
      <c r="F71" s="6"/>
      <c r="G71" s="4"/>
      <c r="H71" s="4"/>
      <c r="I71" s="4"/>
      <c r="J71" s="4"/>
      <c r="K71" s="4"/>
      <c r="L71" s="4"/>
    </row>
    <row r="72" spans="1:12" ht="12.75">
      <c r="A72" s="6"/>
      <c r="F72" s="6"/>
      <c r="G72" s="4"/>
      <c r="H72" s="4"/>
      <c r="I72" s="4"/>
      <c r="J72" s="4"/>
      <c r="K72" s="4"/>
      <c r="L72" s="4"/>
    </row>
    <row r="74" spans="1:12" ht="12.75">
      <c r="A74" s="6"/>
      <c r="F74" s="6"/>
      <c r="G74" s="4"/>
      <c r="H74" s="4"/>
      <c r="I74" s="4"/>
      <c r="J74" s="4"/>
      <c r="K74" s="4"/>
      <c r="L74" s="4"/>
    </row>
    <row r="75" spans="1:12" ht="12.75">
      <c r="A75" s="6"/>
      <c r="F75" s="6"/>
      <c r="G75" s="4"/>
      <c r="H75" s="4"/>
      <c r="I75" s="4"/>
      <c r="J75" s="4"/>
      <c r="K75" s="4"/>
      <c r="L75" s="4"/>
    </row>
    <row r="76" spans="1:12" ht="12.75">
      <c r="A76" s="6"/>
      <c r="F76" s="6"/>
      <c r="G76" s="4"/>
      <c r="H76" s="4"/>
      <c r="I76" s="4"/>
      <c r="J76" s="4"/>
      <c r="K76" s="4"/>
      <c r="L76" s="4"/>
    </row>
    <row r="77" spans="1:12" ht="12.75">
      <c r="A77" s="6"/>
      <c r="F77" s="6"/>
      <c r="G77" s="4"/>
      <c r="H77" s="4"/>
      <c r="I77" s="4"/>
      <c r="J77" s="4"/>
      <c r="K77" s="4"/>
      <c r="L77" s="4"/>
    </row>
    <row r="79" spans="1:12" ht="12.75">
      <c r="A79" s="6"/>
      <c r="F79" s="6"/>
      <c r="G79" s="4"/>
      <c r="H79" s="4"/>
      <c r="I79" s="4"/>
      <c r="J79" s="4"/>
      <c r="K79" s="4"/>
      <c r="L79" s="4"/>
    </row>
    <row r="80" spans="1:12" ht="12.75">
      <c r="A80" s="6"/>
      <c r="F80" s="6"/>
      <c r="G80" s="4"/>
      <c r="H80" s="4"/>
      <c r="I80" s="4"/>
      <c r="J80" s="4"/>
      <c r="K80" s="4"/>
      <c r="L80" s="4"/>
    </row>
    <row r="84" spans="1:12" ht="12.75">
      <c r="A84" s="6"/>
      <c r="F84" s="6"/>
      <c r="G84" s="4"/>
      <c r="H84" s="4"/>
      <c r="I84" s="4"/>
      <c r="J84" s="4"/>
      <c r="K84" s="4"/>
      <c r="L84" s="4"/>
    </row>
    <row r="86" spans="1:12" ht="12.75">
      <c r="A86" s="6"/>
      <c r="F86" s="6"/>
      <c r="G86" s="4"/>
      <c r="H86" s="4"/>
      <c r="I86" s="4"/>
      <c r="J86" s="4"/>
      <c r="K86" s="4"/>
      <c r="L86" s="4"/>
    </row>
    <row r="87" spans="1:12" ht="12.75">
      <c r="A87" s="6"/>
      <c r="F87" s="6"/>
      <c r="G87" s="4"/>
      <c r="H87" s="4"/>
      <c r="I87" s="4"/>
      <c r="J87" s="4"/>
      <c r="K87" s="4"/>
      <c r="L87" s="4"/>
    </row>
    <row r="88" spans="1:12" ht="12.75">
      <c r="A88" s="6"/>
      <c r="F88" s="6"/>
      <c r="G88" s="4"/>
      <c r="H88" s="4"/>
      <c r="I88" s="4"/>
      <c r="J88" s="4"/>
      <c r="K88" s="4"/>
      <c r="L88" s="4"/>
    </row>
    <row r="89" spans="1:12" ht="12.75">
      <c r="A89" s="6"/>
      <c r="F89" s="6"/>
      <c r="G89" s="4"/>
      <c r="H89" s="4"/>
      <c r="I89" s="4"/>
      <c r="J89" s="4"/>
      <c r="K89" s="4"/>
      <c r="L89" s="4"/>
    </row>
    <row r="91" spans="1:12" ht="12.75">
      <c r="A91" s="6"/>
      <c r="F91" s="6"/>
      <c r="G91" s="4"/>
      <c r="H91" s="4"/>
      <c r="I91" s="4"/>
      <c r="J91" s="4"/>
      <c r="K91" s="4"/>
      <c r="L91" s="4"/>
    </row>
    <row r="92" spans="1:12" ht="12.75">
      <c r="A92" s="6"/>
      <c r="F92" s="6"/>
      <c r="G92" s="4"/>
      <c r="H92" s="4"/>
      <c r="I92" s="4"/>
      <c r="J92" s="4"/>
      <c r="K92" s="4"/>
      <c r="L92" s="4"/>
    </row>
    <row r="93" spans="1:12" ht="12.75">
      <c r="A93" s="6"/>
      <c r="F93" s="6"/>
      <c r="G93" s="4"/>
      <c r="H93" s="4"/>
      <c r="I93" s="4"/>
      <c r="J93" s="4"/>
      <c r="K93" s="4"/>
      <c r="L93" s="4"/>
    </row>
    <row r="94" spans="1:12" ht="12.75">
      <c r="A94" s="6"/>
      <c r="F94" s="6"/>
      <c r="G94" s="4"/>
      <c r="H94" s="4"/>
      <c r="I94" s="4"/>
      <c r="J94" s="4"/>
      <c r="K94" s="4"/>
      <c r="L94" s="4"/>
    </row>
    <row r="97" spans="1:12" ht="12.75">
      <c r="A97" s="6"/>
      <c r="F97" s="6"/>
      <c r="G97" s="4"/>
      <c r="H97" s="4"/>
      <c r="I97" s="4"/>
      <c r="J97" s="4"/>
      <c r="K97" s="4"/>
      <c r="L97" s="4"/>
    </row>
    <row r="101" spans="1:12" ht="12.75">
      <c r="A101" s="6"/>
      <c r="F101" s="6"/>
      <c r="G101" s="4"/>
      <c r="H101" s="4"/>
      <c r="I101" s="4"/>
      <c r="J101" s="4"/>
      <c r="K101" s="4"/>
      <c r="L101" s="4"/>
    </row>
    <row r="116" spans="1:12" ht="12.75">
      <c r="A116" s="6"/>
      <c r="F116" s="6"/>
      <c r="G116" s="4"/>
      <c r="H116" s="4"/>
      <c r="I116" s="4"/>
      <c r="J116" s="4"/>
      <c r="K116" s="4"/>
      <c r="L116" s="4"/>
    </row>
    <row r="130" spans="1:12" ht="12.75">
      <c r="A130" s="6"/>
      <c r="F130" s="6"/>
      <c r="G130" s="4"/>
      <c r="H130" s="4"/>
      <c r="I130" s="4"/>
      <c r="J130" s="4"/>
      <c r="K130" s="4"/>
      <c r="L130" s="4"/>
    </row>
    <row r="136" spans="1:12" ht="12.75">
      <c r="A136" s="6"/>
      <c r="F136" s="6"/>
      <c r="G136" s="4"/>
      <c r="H136" s="4"/>
      <c r="I136" s="4"/>
      <c r="J136" s="4"/>
      <c r="K136" s="4"/>
      <c r="L136" s="4"/>
    </row>
    <row r="141" spans="1:12" ht="12.75">
      <c r="A141" s="6"/>
      <c r="F141" s="6"/>
      <c r="G141" s="4"/>
      <c r="H141" s="4"/>
      <c r="I141" s="4"/>
      <c r="J141" s="4"/>
      <c r="K141" s="4"/>
      <c r="L141" s="4"/>
    </row>
    <row r="146" spans="1:12" ht="12.75">
      <c r="A146" s="6"/>
      <c r="F146" s="6"/>
      <c r="G146" s="4"/>
      <c r="H146" s="4"/>
      <c r="I146" s="4"/>
      <c r="J146" s="4"/>
      <c r="K146" s="4"/>
      <c r="L146" s="4"/>
    </row>
    <row r="152" spans="1:12" ht="12.75">
      <c r="A152" s="6"/>
      <c r="F152" s="6"/>
      <c r="G152" s="4"/>
      <c r="H152" s="4"/>
      <c r="I152" s="4"/>
      <c r="J152" s="4"/>
      <c r="K152" s="4"/>
      <c r="L152" s="4"/>
    </row>
    <row r="183" spans="1:12" ht="12.75">
      <c r="A183" s="6"/>
      <c r="F183" s="6"/>
      <c r="G183" s="4"/>
      <c r="H183" s="4"/>
      <c r="I183" s="4"/>
      <c r="J183" s="4"/>
      <c r="K183" s="4"/>
      <c r="L183" s="4"/>
    </row>
    <row r="205" spans="1:12" ht="12.75">
      <c r="A205" s="6"/>
      <c r="F205" s="6"/>
      <c r="G205" s="4"/>
      <c r="H205" s="4"/>
      <c r="I205" s="4"/>
      <c r="J205" s="4"/>
      <c r="K205" s="4"/>
      <c r="L205" s="4"/>
    </row>
    <row r="213" spans="1:12" ht="12.75">
      <c r="A213" s="6"/>
      <c r="F213" s="6"/>
      <c r="G213" s="4"/>
      <c r="H213" s="4"/>
      <c r="I213" s="4"/>
      <c r="J213" s="4"/>
      <c r="K213" s="4"/>
      <c r="L213" s="4"/>
    </row>
    <row r="223" spans="1:12" ht="12.75">
      <c r="A223" s="6"/>
      <c r="F223" s="6"/>
      <c r="G223" s="4"/>
      <c r="H223" s="4"/>
      <c r="I223" s="4"/>
      <c r="J223" s="4"/>
      <c r="K223" s="4"/>
      <c r="L223" s="4"/>
    </row>
    <row r="237" spans="1:12" ht="12.75">
      <c r="A237" s="6"/>
      <c r="F237" s="6"/>
      <c r="G237" s="4"/>
      <c r="H237" s="4"/>
      <c r="I237" s="4"/>
      <c r="J237" s="4"/>
      <c r="K237" s="4"/>
      <c r="L237" s="4"/>
    </row>
  </sheetData>
  <sheetProtection/>
  <mergeCells count="3">
    <mergeCell ref="A9:D9"/>
    <mergeCell ref="A1:U1"/>
    <mergeCell ref="E9:Q9"/>
  </mergeCells>
  <printOptions/>
  <pageMargins left="0.5118110236220472" right="0.11811023622047245" top="0.3937007874015748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8.8515625" style="22" customWidth="1"/>
    <col min="7" max="10" width="6.28125" style="99" customWidth="1"/>
    <col min="11" max="13" width="6.421875" style="103" customWidth="1"/>
    <col min="14" max="14" width="6.57421875" style="21" customWidth="1"/>
    <col min="15" max="15" width="18.8515625" style="21" customWidth="1"/>
    <col min="16" max="16384" width="9.140625" style="21" customWidth="1"/>
  </cols>
  <sheetData>
    <row r="1" spans="1:23" ht="22.5" customHeight="1">
      <c r="A1" s="178" t="s">
        <v>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64"/>
      <c r="P1" s="64"/>
      <c r="Q1" s="64"/>
      <c r="R1" s="64"/>
      <c r="S1" s="64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7"/>
      <c r="H2" s="97"/>
      <c r="I2" s="152"/>
      <c r="J2" s="152"/>
      <c r="K2" s="152"/>
      <c r="L2" s="152"/>
      <c r="M2" s="152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6" t="s">
        <v>27</v>
      </c>
      <c r="B3" s="86"/>
      <c r="C3" s="79"/>
      <c r="D3" s="3"/>
      <c r="E3" s="4"/>
      <c r="F3" s="2"/>
      <c r="G3" s="98"/>
      <c r="H3" s="117"/>
      <c r="I3" s="143"/>
      <c r="J3" s="143"/>
      <c r="K3" s="144"/>
      <c r="L3" s="144"/>
      <c r="M3" s="144"/>
      <c r="N3" s="26"/>
      <c r="U3" s="22"/>
      <c r="V3" s="20"/>
      <c r="W3" s="20"/>
    </row>
    <row r="4" spans="1:22" ht="15.75">
      <c r="A4" s="87" t="s">
        <v>29</v>
      </c>
      <c r="B4" s="87"/>
      <c r="C4" s="89"/>
      <c r="D4" s="89"/>
      <c r="E4" s="8"/>
      <c r="F4" s="9"/>
      <c r="G4" s="98"/>
      <c r="H4" s="117"/>
      <c r="I4" s="113"/>
      <c r="J4" s="113"/>
      <c r="K4" s="144"/>
      <c r="L4" s="144"/>
      <c r="M4" s="144"/>
      <c r="N4" s="26"/>
      <c r="U4" s="22"/>
      <c r="V4" s="22"/>
    </row>
    <row r="5" spans="1:22" ht="15.75">
      <c r="A5" s="185"/>
      <c r="B5" s="185"/>
      <c r="C5" s="185"/>
      <c r="D5" s="185"/>
      <c r="E5" s="8"/>
      <c r="F5" s="9"/>
      <c r="G5" s="98"/>
      <c r="H5" s="117"/>
      <c r="I5" s="113"/>
      <c r="J5" s="113"/>
      <c r="K5" s="144"/>
      <c r="L5" s="144"/>
      <c r="M5" s="144"/>
      <c r="N5" s="26"/>
      <c r="U5" s="22"/>
      <c r="V5" s="22"/>
    </row>
    <row r="6" spans="1:14" ht="16.5" customHeight="1">
      <c r="A6" s="87" t="s">
        <v>68</v>
      </c>
      <c r="B6" s="29"/>
      <c r="C6" s="29"/>
      <c r="D6" s="29"/>
      <c r="E6" s="27"/>
      <c r="N6" s="22"/>
    </row>
    <row r="7" spans="1:14" ht="16.5" customHeight="1">
      <c r="A7" s="87"/>
      <c r="B7" s="29"/>
      <c r="C7" s="29"/>
      <c r="D7" s="29"/>
      <c r="E7" s="27"/>
      <c r="N7" s="22"/>
    </row>
    <row r="8" spans="2:15" ht="19.5">
      <c r="B8" s="73"/>
      <c r="C8" s="73"/>
      <c r="D8" s="73"/>
      <c r="E8" s="73"/>
      <c r="F8" s="53" t="s">
        <v>46</v>
      </c>
      <c r="G8" s="100"/>
      <c r="H8" s="100"/>
      <c r="I8" s="100"/>
      <c r="J8" s="100"/>
      <c r="K8" s="100"/>
      <c r="L8" s="21"/>
      <c r="M8" s="100"/>
      <c r="N8" s="73"/>
      <c r="O8" s="73"/>
    </row>
    <row r="9" spans="1:15" ht="16.5" customHeight="1">
      <c r="A9" s="184" t="s">
        <v>1010</v>
      </c>
      <c r="B9" s="184"/>
      <c r="C9" s="184"/>
      <c r="D9" s="184"/>
      <c r="E9" s="53"/>
      <c r="F9" s="53"/>
      <c r="G9" s="101"/>
      <c r="H9" s="101"/>
      <c r="I9" s="101"/>
      <c r="J9" s="101"/>
      <c r="K9" s="101"/>
      <c r="L9" s="145" t="s">
        <v>24</v>
      </c>
      <c r="M9" s="101"/>
      <c r="N9" s="53"/>
      <c r="O9" s="53"/>
    </row>
    <row r="10" spans="2:14" ht="15" customHeight="1">
      <c r="B10" s="29"/>
      <c r="C10" s="29"/>
      <c r="D10" s="29"/>
      <c r="E10" s="27"/>
      <c r="N10" s="22"/>
    </row>
    <row r="11" spans="1:15" s="31" customFormat="1" ht="28.5" customHeight="1">
      <c r="A11" s="30" t="s">
        <v>8</v>
      </c>
      <c r="B11" s="16" t="s">
        <v>1</v>
      </c>
      <c r="C11" s="69" t="s">
        <v>17</v>
      </c>
      <c r="D11" s="69" t="s">
        <v>18</v>
      </c>
      <c r="E11" s="17" t="s">
        <v>5</v>
      </c>
      <c r="F11" s="16" t="s">
        <v>2</v>
      </c>
      <c r="G11" s="102" t="s">
        <v>9</v>
      </c>
      <c r="H11" s="102" t="s">
        <v>10</v>
      </c>
      <c r="I11" s="102" t="s">
        <v>11</v>
      </c>
      <c r="J11" s="102"/>
      <c r="K11" s="147">
        <v>4</v>
      </c>
      <c r="L11" s="147">
        <v>5</v>
      </c>
      <c r="M11" s="147">
        <v>6</v>
      </c>
      <c r="N11" s="30" t="s">
        <v>7</v>
      </c>
      <c r="O11" s="30" t="s">
        <v>4</v>
      </c>
    </row>
    <row r="12" spans="1:15" ht="15.75">
      <c r="A12" s="41">
        <v>1</v>
      </c>
      <c r="B12" s="41">
        <v>99</v>
      </c>
      <c r="C12" s="48" t="s">
        <v>790</v>
      </c>
      <c r="D12" s="48" t="s">
        <v>512</v>
      </c>
      <c r="E12" s="66" t="s">
        <v>791</v>
      </c>
      <c r="F12" s="48" t="s">
        <v>210</v>
      </c>
      <c r="G12" s="65"/>
      <c r="H12" s="65"/>
      <c r="I12" s="65"/>
      <c r="J12" s="66" t="s">
        <v>937</v>
      </c>
      <c r="K12" s="65"/>
      <c r="L12" s="65"/>
      <c r="M12" s="65"/>
      <c r="N12" s="65">
        <f aca="true" t="shared" si="0" ref="N12:N32">MAX(G12:I12,K12:M12)</f>
        <v>0</v>
      </c>
      <c r="O12" s="48" t="s">
        <v>862</v>
      </c>
    </row>
    <row r="13" spans="1:15" ht="15.75">
      <c r="A13" s="41">
        <v>2</v>
      </c>
      <c r="B13" s="41">
        <v>357</v>
      </c>
      <c r="C13" s="48" t="s">
        <v>922</v>
      </c>
      <c r="D13" s="48" t="s">
        <v>923</v>
      </c>
      <c r="E13" s="66" t="s">
        <v>924</v>
      </c>
      <c r="F13" s="48" t="s">
        <v>925</v>
      </c>
      <c r="G13" s="65"/>
      <c r="H13" s="65"/>
      <c r="I13" s="65"/>
      <c r="J13" s="66" t="s">
        <v>938</v>
      </c>
      <c r="K13" s="65"/>
      <c r="L13" s="65"/>
      <c r="M13" s="65"/>
      <c r="N13" s="65">
        <f t="shared" si="0"/>
        <v>0</v>
      </c>
      <c r="O13" s="48" t="s">
        <v>952</v>
      </c>
    </row>
    <row r="14" spans="1:15" ht="15.75">
      <c r="A14" s="41">
        <v>3</v>
      </c>
      <c r="B14" s="41">
        <v>145</v>
      </c>
      <c r="C14" s="48" t="s">
        <v>870</v>
      </c>
      <c r="D14" s="48" t="s">
        <v>871</v>
      </c>
      <c r="E14" s="66" t="s">
        <v>872</v>
      </c>
      <c r="F14" s="48" t="s">
        <v>101</v>
      </c>
      <c r="G14" s="65"/>
      <c r="H14" s="65"/>
      <c r="I14" s="65"/>
      <c r="J14" s="66" t="s">
        <v>939</v>
      </c>
      <c r="K14" s="65"/>
      <c r="L14" s="65"/>
      <c r="M14" s="65"/>
      <c r="N14" s="65">
        <f t="shared" si="0"/>
        <v>0</v>
      </c>
      <c r="O14" s="48" t="s">
        <v>102</v>
      </c>
    </row>
    <row r="15" spans="1:15" ht="15.75">
      <c r="A15" s="41">
        <v>4</v>
      </c>
      <c r="B15" s="41">
        <v>24</v>
      </c>
      <c r="C15" s="48" t="s">
        <v>787</v>
      </c>
      <c r="D15" s="48" t="s">
        <v>788</v>
      </c>
      <c r="E15" s="66" t="s">
        <v>789</v>
      </c>
      <c r="F15" s="48" t="s">
        <v>95</v>
      </c>
      <c r="G15" s="65"/>
      <c r="H15" s="65"/>
      <c r="I15" s="65"/>
      <c r="J15" s="66" t="s">
        <v>940</v>
      </c>
      <c r="K15" s="65"/>
      <c r="L15" s="65"/>
      <c r="M15" s="65"/>
      <c r="N15" s="65">
        <f t="shared" si="0"/>
        <v>0</v>
      </c>
      <c r="O15" s="48" t="s">
        <v>97</v>
      </c>
    </row>
    <row r="16" spans="1:15" ht="15.75">
      <c r="A16" s="41">
        <v>5</v>
      </c>
      <c r="B16" s="41">
        <v>230</v>
      </c>
      <c r="C16" s="48" t="s">
        <v>819</v>
      </c>
      <c r="D16" s="48" t="s">
        <v>820</v>
      </c>
      <c r="E16" s="66" t="s">
        <v>821</v>
      </c>
      <c r="F16" s="48" t="s">
        <v>170</v>
      </c>
      <c r="G16" s="65"/>
      <c r="H16" s="65"/>
      <c r="I16" s="65"/>
      <c r="J16" s="66" t="s">
        <v>941</v>
      </c>
      <c r="K16" s="116"/>
      <c r="L16" s="116"/>
      <c r="M16" s="116"/>
      <c r="N16" s="65">
        <f t="shared" si="0"/>
        <v>0</v>
      </c>
      <c r="O16" s="48" t="s">
        <v>172</v>
      </c>
    </row>
    <row r="17" spans="1:15" ht="15.75">
      <c r="A17" s="41">
        <v>6</v>
      </c>
      <c r="B17" s="41">
        <v>471</v>
      </c>
      <c r="C17" s="48" t="s">
        <v>926</v>
      </c>
      <c r="D17" s="48" t="s">
        <v>927</v>
      </c>
      <c r="E17" s="66" t="s">
        <v>928</v>
      </c>
      <c r="F17" s="48" t="s">
        <v>413</v>
      </c>
      <c r="G17" s="65"/>
      <c r="H17" s="65"/>
      <c r="I17" s="65"/>
      <c r="J17" s="66" t="s">
        <v>942</v>
      </c>
      <c r="K17" s="116"/>
      <c r="L17" s="116"/>
      <c r="M17" s="116"/>
      <c r="N17" s="65">
        <f t="shared" si="0"/>
        <v>0</v>
      </c>
      <c r="O17" s="48" t="s">
        <v>953</v>
      </c>
    </row>
    <row r="18" spans="1:15" ht="15.75">
      <c r="A18" s="41">
        <v>7</v>
      </c>
      <c r="B18" s="41">
        <v>208</v>
      </c>
      <c r="C18" s="48" t="s">
        <v>929</v>
      </c>
      <c r="D18" s="48" t="s">
        <v>930</v>
      </c>
      <c r="E18" s="66" t="s">
        <v>618</v>
      </c>
      <c r="F18" s="48" t="s">
        <v>137</v>
      </c>
      <c r="G18" s="65"/>
      <c r="H18" s="65"/>
      <c r="I18" s="65"/>
      <c r="J18" s="66" t="s">
        <v>943</v>
      </c>
      <c r="K18" s="116"/>
      <c r="L18" s="116"/>
      <c r="M18" s="116"/>
      <c r="N18" s="65">
        <f t="shared" si="0"/>
        <v>0</v>
      </c>
      <c r="O18" s="48" t="s">
        <v>916</v>
      </c>
    </row>
    <row r="19" spans="1:15" ht="15.75">
      <c r="A19" s="41">
        <v>8</v>
      </c>
      <c r="B19" s="41">
        <v>160</v>
      </c>
      <c r="C19" s="48" t="s">
        <v>801</v>
      </c>
      <c r="D19" s="48" t="s">
        <v>802</v>
      </c>
      <c r="E19" s="66" t="s">
        <v>803</v>
      </c>
      <c r="F19" s="48" t="s">
        <v>176</v>
      </c>
      <c r="G19" s="65"/>
      <c r="H19" s="65"/>
      <c r="I19" s="65"/>
      <c r="J19" s="66" t="s">
        <v>944</v>
      </c>
      <c r="K19" s="116"/>
      <c r="L19" s="116"/>
      <c r="M19" s="116"/>
      <c r="N19" s="65">
        <f t="shared" si="0"/>
        <v>0</v>
      </c>
      <c r="O19" s="48" t="s">
        <v>178</v>
      </c>
    </row>
    <row r="20" spans="1:15" ht="15.75">
      <c r="A20" s="41">
        <v>9</v>
      </c>
      <c r="B20" s="41">
        <v>157</v>
      </c>
      <c r="C20" s="48" t="s">
        <v>807</v>
      </c>
      <c r="D20" s="48" t="s">
        <v>808</v>
      </c>
      <c r="E20" s="66" t="s">
        <v>405</v>
      </c>
      <c r="F20" s="48" t="s">
        <v>176</v>
      </c>
      <c r="G20" s="65"/>
      <c r="H20" s="65"/>
      <c r="I20" s="65"/>
      <c r="J20" s="66" t="s">
        <v>945</v>
      </c>
      <c r="K20" s="116"/>
      <c r="L20" s="116"/>
      <c r="M20" s="116"/>
      <c r="N20" s="65">
        <f t="shared" si="0"/>
        <v>0</v>
      </c>
      <c r="O20" s="48" t="s">
        <v>865</v>
      </c>
    </row>
    <row r="21" spans="1:15" ht="15.75">
      <c r="A21" s="41">
        <v>10</v>
      </c>
      <c r="B21" s="41">
        <v>358</v>
      </c>
      <c r="C21" s="48" t="s">
        <v>109</v>
      </c>
      <c r="D21" s="48" t="s">
        <v>817</v>
      </c>
      <c r="E21" s="66" t="s">
        <v>818</v>
      </c>
      <c r="F21" s="48" t="s">
        <v>231</v>
      </c>
      <c r="G21" s="65"/>
      <c r="H21" s="65"/>
      <c r="I21" s="65"/>
      <c r="J21" s="66" t="s">
        <v>946</v>
      </c>
      <c r="K21" s="116"/>
      <c r="L21" s="116"/>
      <c r="M21" s="116"/>
      <c r="N21" s="65">
        <f t="shared" si="0"/>
        <v>0</v>
      </c>
      <c r="O21" s="48" t="s">
        <v>233</v>
      </c>
    </row>
    <row r="22" spans="1:15" ht="15.75">
      <c r="A22" s="41">
        <v>11</v>
      </c>
      <c r="B22" s="41">
        <v>143</v>
      </c>
      <c r="C22" s="48" t="s">
        <v>893</v>
      </c>
      <c r="D22" s="48" t="s">
        <v>931</v>
      </c>
      <c r="E22" s="66" t="s">
        <v>932</v>
      </c>
      <c r="F22" s="48" t="s">
        <v>101</v>
      </c>
      <c r="G22" s="65"/>
      <c r="H22" s="65"/>
      <c r="I22" s="65"/>
      <c r="J22" s="66" t="s">
        <v>947</v>
      </c>
      <c r="K22" s="116"/>
      <c r="L22" s="116"/>
      <c r="M22" s="116"/>
      <c r="N22" s="65">
        <f t="shared" si="0"/>
        <v>0</v>
      </c>
      <c r="O22" s="48" t="s">
        <v>289</v>
      </c>
    </row>
    <row r="23" spans="1:15" ht="15.75">
      <c r="A23" s="41">
        <v>12</v>
      </c>
      <c r="B23" s="41">
        <v>104</v>
      </c>
      <c r="C23" s="48" t="s">
        <v>207</v>
      </c>
      <c r="D23" s="48" t="s">
        <v>208</v>
      </c>
      <c r="E23" s="66" t="s">
        <v>209</v>
      </c>
      <c r="F23" s="48" t="s">
        <v>210</v>
      </c>
      <c r="G23" s="65"/>
      <c r="H23" s="116"/>
      <c r="I23" s="116"/>
      <c r="J23" s="66" t="s">
        <v>948</v>
      </c>
      <c r="K23" s="116"/>
      <c r="L23" s="116"/>
      <c r="M23" s="116"/>
      <c r="N23" s="65">
        <f t="shared" si="0"/>
        <v>0</v>
      </c>
      <c r="O23" s="48" t="s">
        <v>212</v>
      </c>
    </row>
    <row r="24" spans="1:15" ht="15.75">
      <c r="A24" s="41">
        <v>13</v>
      </c>
      <c r="B24" s="41">
        <v>37</v>
      </c>
      <c r="C24" s="48" t="s">
        <v>836</v>
      </c>
      <c r="D24" s="48" t="s">
        <v>837</v>
      </c>
      <c r="E24" s="66" t="s">
        <v>838</v>
      </c>
      <c r="F24" s="48" t="s">
        <v>839</v>
      </c>
      <c r="G24" s="65"/>
      <c r="H24" s="65"/>
      <c r="I24" s="65"/>
      <c r="J24" s="66" t="s">
        <v>949</v>
      </c>
      <c r="K24" s="116"/>
      <c r="L24" s="116"/>
      <c r="M24" s="116"/>
      <c r="N24" s="65">
        <f t="shared" si="0"/>
        <v>0</v>
      </c>
      <c r="O24" s="48" t="s">
        <v>869</v>
      </c>
    </row>
    <row r="25" spans="1:15" ht="15.75">
      <c r="A25" s="41">
        <v>14</v>
      </c>
      <c r="B25" s="41">
        <v>100</v>
      </c>
      <c r="C25" s="48" t="s">
        <v>873</v>
      </c>
      <c r="D25" s="48" t="s">
        <v>874</v>
      </c>
      <c r="E25" s="66" t="s">
        <v>875</v>
      </c>
      <c r="F25" s="48" t="s">
        <v>210</v>
      </c>
      <c r="G25" s="65"/>
      <c r="H25" s="65"/>
      <c r="I25" s="65"/>
      <c r="J25" s="66" t="s">
        <v>949</v>
      </c>
      <c r="K25" s="116"/>
      <c r="L25" s="116"/>
      <c r="M25" s="116"/>
      <c r="N25" s="65">
        <f t="shared" si="0"/>
        <v>0</v>
      </c>
      <c r="O25" s="48" t="s">
        <v>524</v>
      </c>
    </row>
    <row r="26" spans="1:15" ht="15.75">
      <c r="A26" s="41">
        <v>15</v>
      </c>
      <c r="B26" s="41">
        <v>126</v>
      </c>
      <c r="C26" s="48" t="s">
        <v>833</v>
      </c>
      <c r="D26" s="48" t="s">
        <v>834</v>
      </c>
      <c r="E26" s="66" t="s">
        <v>835</v>
      </c>
      <c r="F26" s="48" t="s">
        <v>187</v>
      </c>
      <c r="G26" s="169"/>
      <c r="H26" s="169"/>
      <c r="I26" s="169"/>
      <c r="J26" s="66" t="s">
        <v>950</v>
      </c>
      <c r="K26" s="170"/>
      <c r="L26" s="170"/>
      <c r="M26" s="170"/>
      <c r="N26" s="65">
        <f t="shared" si="0"/>
        <v>0</v>
      </c>
      <c r="O26" s="48" t="s">
        <v>189</v>
      </c>
    </row>
    <row r="27" spans="1:15" ht="15.75">
      <c r="A27" s="41">
        <v>16</v>
      </c>
      <c r="B27" s="41">
        <v>158</v>
      </c>
      <c r="C27" s="48" t="s">
        <v>828</v>
      </c>
      <c r="D27" s="48" t="s">
        <v>829</v>
      </c>
      <c r="E27" s="66" t="s">
        <v>470</v>
      </c>
      <c r="F27" s="48" t="s">
        <v>176</v>
      </c>
      <c r="G27" s="169"/>
      <c r="H27" s="169"/>
      <c r="I27" s="169"/>
      <c r="J27" s="66" t="s">
        <v>951</v>
      </c>
      <c r="K27" s="170"/>
      <c r="L27" s="170"/>
      <c r="M27" s="170"/>
      <c r="N27" s="65">
        <f t="shared" si="0"/>
        <v>0</v>
      </c>
      <c r="O27" s="48" t="s">
        <v>865</v>
      </c>
    </row>
    <row r="28" spans="1:15" ht="15.75">
      <c r="A28" s="41">
        <v>17</v>
      </c>
      <c r="B28" s="41">
        <v>40</v>
      </c>
      <c r="C28" s="48" t="s">
        <v>324</v>
      </c>
      <c r="D28" s="48" t="s">
        <v>933</v>
      </c>
      <c r="E28" s="66" t="s">
        <v>934</v>
      </c>
      <c r="F28" s="48" t="s">
        <v>715</v>
      </c>
      <c r="G28" s="169"/>
      <c r="H28" s="169"/>
      <c r="I28" s="169"/>
      <c r="J28" s="169"/>
      <c r="K28" s="170"/>
      <c r="L28" s="170"/>
      <c r="M28" s="170"/>
      <c r="N28" s="65">
        <f t="shared" si="0"/>
        <v>0</v>
      </c>
      <c r="O28" s="48" t="s">
        <v>752</v>
      </c>
    </row>
    <row r="29" spans="1:15" ht="15.75">
      <c r="A29" s="41">
        <v>18</v>
      </c>
      <c r="B29" s="41">
        <v>34</v>
      </c>
      <c r="C29" s="48" t="s">
        <v>798</v>
      </c>
      <c r="D29" s="48" t="s">
        <v>799</v>
      </c>
      <c r="E29" s="66" t="s">
        <v>800</v>
      </c>
      <c r="F29" s="48" t="s">
        <v>388</v>
      </c>
      <c r="G29" s="169"/>
      <c r="H29" s="169"/>
      <c r="I29" s="169"/>
      <c r="J29" s="169"/>
      <c r="K29" s="170"/>
      <c r="L29" s="170"/>
      <c r="M29" s="170"/>
      <c r="N29" s="65">
        <f t="shared" si="0"/>
        <v>0</v>
      </c>
      <c r="O29" s="48" t="s">
        <v>390</v>
      </c>
    </row>
    <row r="30" spans="1:15" ht="15.75">
      <c r="A30" s="41">
        <v>19</v>
      </c>
      <c r="B30" s="41">
        <v>332</v>
      </c>
      <c r="C30" s="48" t="s">
        <v>886</v>
      </c>
      <c r="D30" s="48" t="s">
        <v>935</v>
      </c>
      <c r="E30" s="66" t="s">
        <v>936</v>
      </c>
      <c r="F30" s="48" t="s">
        <v>379</v>
      </c>
      <c r="G30" s="169"/>
      <c r="H30" s="169"/>
      <c r="I30" s="169"/>
      <c r="J30" s="169"/>
      <c r="K30" s="170"/>
      <c r="L30" s="170"/>
      <c r="M30" s="170"/>
      <c r="N30" s="65">
        <f t="shared" si="0"/>
        <v>0</v>
      </c>
      <c r="O30" s="48" t="s">
        <v>954</v>
      </c>
    </row>
    <row r="31" spans="1:15" ht="15.75">
      <c r="A31" s="41">
        <v>20</v>
      </c>
      <c r="B31" s="41">
        <v>275</v>
      </c>
      <c r="C31" s="48" t="s">
        <v>822</v>
      </c>
      <c r="D31" s="48" t="s">
        <v>823</v>
      </c>
      <c r="E31" s="66" t="s">
        <v>824</v>
      </c>
      <c r="F31" s="48" t="s">
        <v>143</v>
      </c>
      <c r="G31" s="169"/>
      <c r="H31" s="169"/>
      <c r="I31" s="169"/>
      <c r="J31" s="169"/>
      <c r="K31" s="170"/>
      <c r="L31" s="170"/>
      <c r="M31" s="170"/>
      <c r="N31" s="65">
        <f t="shared" si="0"/>
        <v>0</v>
      </c>
      <c r="O31" s="48" t="s">
        <v>323</v>
      </c>
    </row>
    <row r="32" spans="1:15" ht="15.75">
      <c r="A32" s="41">
        <v>21</v>
      </c>
      <c r="B32" s="41">
        <v>235</v>
      </c>
      <c r="C32" s="48" t="s">
        <v>324</v>
      </c>
      <c r="D32" s="48" t="s">
        <v>809</v>
      </c>
      <c r="E32" s="66" t="s">
        <v>810</v>
      </c>
      <c r="F32" s="48" t="s">
        <v>170</v>
      </c>
      <c r="G32" s="169"/>
      <c r="H32" s="169"/>
      <c r="I32" s="169"/>
      <c r="J32" s="169"/>
      <c r="K32" s="170"/>
      <c r="L32" s="170"/>
      <c r="M32" s="170"/>
      <c r="N32" s="65">
        <f t="shared" si="0"/>
        <v>0</v>
      </c>
      <c r="O32" s="48" t="s">
        <v>506</v>
      </c>
    </row>
  </sheetData>
  <sheetProtection/>
  <mergeCells count="3">
    <mergeCell ref="A1:N1"/>
    <mergeCell ref="A5:D5"/>
    <mergeCell ref="A9:D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8.8515625" style="22" customWidth="1"/>
    <col min="7" max="10" width="6.28125" style="99" customWidth="1"/>
    <col min="11" max="13" width="6.421875" style="103" customWidth="1"/>
    <col min="14" max="14" width="8.57421875" style="21" customWidth="1"/>
    <col min="15" max="15" width="19.00390625" style="21" customWidth="1"/>
    <col min="16" max="16384" width="9.140625" style="21" customWidth="1"/>
  </cols>
  <sheetData>
    <row r="1" spans="1:23" ht="22.5" customHeight="1">
      <c r="A1" s="178" t="s">
        <v>33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64"/>
      <c r="P1" s="64"/>
      <c r="Q1" s="64"/>
      <c r="R1" s="64"/>
      <c r="S1" s="64"/>
      <c r="T1" s="19"/>
      <c r="U1" s="19"/>
      <c r="V1" s="20"/>
      <c r="W1" s="20"/>
    </row>
    <row r="2" spans="1:23" ht="13.5" customHeight="1">
      <c r="A2" s="1"/>
      <c r="B2" s="1"/>
      <c r="C2" s="1"/>
      <c r="D2" s="1"/>
      <c r="E2" s="1"/>
      <c r="F2" s="1"/>
      <c r="G2" s="97"/>
      <c r="H2" s="97"/>
      <c r="I2" s="152"/>
      <c r="J2" s="152"/>
      <c r="K2" s="152"/>
      <c r="L2" s="152"/>
      <c r="M2" s="152"/>
      <c r="N2" s="19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6" t="s">
        <v>27</v>
      </c>
      <c r="B3" s="86"/>
      <c r="C3" s="79"/>
      <c r="D3" s="3"/>
      <c r="E3" s="4"/>
      <c r="F3" s="2"/>
      <c r="G3" s="98"/>
      <c r="H3" s="117"/>
      <c r="I3" s="143"/>
      <c r="J3" s="143"/>
      <c r="K3" s="144"/>
      <c r="L3" s="144"/>
      <c r="M3" s="144"/>
      <c r="N3" s="26"/>
      <c r="U3" s="22"/>
      <c r="V3" s="20"/>
      <c r="W3" s="20"/>
    </row>
    <row r="4" spans="1:22" ht="15.75">
      <c r="A4" s="87" t="s">
        <v>29</v>
      </c>
      <c r="B4" s="87"/>
      <c r="C4" s="89"/>
      <c r="D4" s="89"/>
      <c r="E4" s="8"/>
      <c r="F4" s="9"/>
      <c r="G4" s="98"/>
      <c r="H4" s="117"/>
      <c r="I4" s="113"/>
      <c r="J4" s="113"/>
      <c r="K4" s="144"/>
      <c r="L4" s="144"/>
      <c r="M4" s="144"/>
      <c r="N4" s="26"/>
      <c r="U4" s="22"/>
      <c r="V4" s="22"/>
    </row>
    <row r="5" spans="1:22" ht="15.75">
      <c r="A5" s="185"/>
      <c r="B5" s="185"/>
      <c r="C5" s="185"/>
      <c r="D5" s="185"/>
      <c r="E5" s="8"/>
      <c r="F5" s="9"/>
      <c r="G5" s="98"/>
      <c r="H5" s="117"/>
      <c r="I5" s="113"/>
      <c r="J5" s="113"/>
      <c r="K5" s="144"/>
      <c r="L5" s="144"/>
      <c r="M5" s="144"/>
      <c r="N5" s="26"/>
      <c r="U5" s="22"/>
      <c r="V5" s="22"/>
    </row>
    <row r="6" spans="1:14" ht="16.5" customHeight="1">
      <c r="A6" s="87" t="s">
        <v>69</v>
      </c>
      <c r="B6" s="29"/>
      <c r="C6" s="29"/>
      <c r="D6" s="29"/>
      <c r="E6" s="27"/>
      <c r="N6" s="22"/>
    </row>
    <row r="7" spans="1:14" ht="16.5" customHeight="1">
      <c r="A7" s="87"/>
      <c r="B7" s="29"/>
      <c r="C7" s="29"/>
      <c r="D7" s="29"/>
      <c r="E7" s="27"/>
      <c r="N7" s="22"/>
    </row>
    <row r="8" spans="2:15" ht="19.5">
      <c r="B8" s="73"/>
      <c r="C8" s="73"/>
      <c r="D8" s="73"/>
      <c r="E8" s="73"/>
      <c r="F8" s="53" t="s">
        <v>49</v>
      </c>
      <c r="G8" s="100"/>
      <c r="H8" s="100"/>
      <c r="I8" s="100"/>
      <c r="J8" s="100"/>
      <c r="K8" s="100"/>
      <c r="L8" s="21"/>
      <c r="M8" s="100"/>
      <c r="N8" s="73"/>
      <c r="O8" s="73"/>
    </row>
    <row r="9" spans="1:15" ht="16.5" customHeight="1">
      <c r="A9" s="184" t="s">
        <v>1010</v>
      </c>
      <c r="B9" s="184"/>
      <c r="C9" s="184"/>
      <c r="D9" s="184"/>
      <c r="E9" s="53"/>
      <c r="F9" s="53"/>
      <c r="G9" s="101"/>
      <c r="H9" s="101"/>
      <c r="I9" s="101"/>
      <c r="J9" s="101"/>
      <c r="K9" s="101"/>
      <c r="L9" s="145" t="s">
        <v>25</v>
      </c>
      <c r="M9" s="101"/>
      <c r="N9" s="53"/>
      <c r="O9" s="53"/>
    </row>
    <row r="10" spans="2:14" ht="15" customHeight="1">
      <c r="B10" s="29"/>
      <c r="C10" s="29"/>
      <c r="D10" s="29"/>
      <c r="E10" s="27"/>
      <c r="N10" s="22"/>
    </row>
    <row r="11" spans="1:15" s="31" customFormat="1" ht="28.5" customHeight="1">
      <c r="A11" s="30" t="s">
        <v>8</v>
      </c>
      <c r="B11" s="16" t="s">
        <v>1</v>
      </c>
      <c r="C11" s="69" t="s">
        <v>17</v>
      </c>
      <c r="D11" s="69" t="s">
        <v>18</v>
      </c>
      <c r="E11" s="17" t="s">
        <v>5</v>
      </c>
      <c r="F11" s="16" t="s">
        <v>2</v>
      </c>
      <c r="G11" s="102" t="s">
        <v>9</v>
      </c>
      <c r="H11" s="102" t="s">
        <v>10</v>
      </c>
      <c r="I11" s="102" t="s">
        <v>11</v>
      </c>
      <c r="J11" s="102"/>
      <c r="K11" s="147">
        <v>4</v>
      </c>
      <c r="L11" s="147">
        <v>5</v>
      </c>
      <c r="M11" s="147">
        <v>6</v>
      </c>
      <c r="N11" s="30" t="s">
        <v>7</v>
      </c>
      <c r="O11" s="30" t="s">
        <v>4</v>
      </c>
    </row>
    <row r="12" spans="1:15" s="31" customFormat="1" ht="15.75">
      <c r="A12" s="41">
        <v>1</v>
      </c>
      <c r="B12" s="41">
        <v>289</v>
      </c>
      <c r="C12" s="48" t="s">
        <v>113</v>
      </c>
      <c r="D12" s="48" t="s">
        <v>956</v>
      </c>
      <c r="E12" s="66" t="s">
        <v>957</v>
      </c>
      <c r="F12" s="48" t="s">
        <v>143</v>
      </c>
      <c r="G12" s="65"/>
      <c r="H12" s="65"/>
      <c r="I12" s="65"/>
      <c r="J12" s="66" t="s">
        <v>1014</v>
      </c>
      <c r="K12" s="65"/>
      <c r="L12" s="65"/>
      <c r="M12" s="65"/>
      <c r="N12" s="65">
        <f>MAX(G12:I12,K12:M12)</f>
        <v>0</v>
      </c>
      <c r="O12" s="48" t="s">
        <v>975</v>
      </c>
    </row>
    <row r="13" spans="1:15" ht="15.75">
      <c r="A13" s="41">
        <v>2</v>
      </c>
      <c r="B13" s="41">
        <v>418</v>
      </c>
      <c r="C13" s="48" t="s">
        <v>71</v>
      </c>
      <c r="D13" s="48" t="s">
        <v>955</v>
      </c>
      <c r="E13" s="66" t="s">
        <v>724</v>
      </c>
      <c r="F13" s="48" t="s">
        <v>261</v>
      </c>
      <c r="G13" s="65"/>
      <c r="H13" s="65"/>
      <c r="I13" s="65"/>
      <c r="J13" s="66" t="s">
        <v>968</v>
      </c>
      <c r="K13" s="65"/>
      <c r="L13" s="65"/>
      <c r="M13" s="65"/>
      <c r="N13" s="65">
        <f>MAX(G13:I13,K13:M13)</f>
        <v>0</v>
      </c>
      <c r="O13" s="48" t="s">
        <v>974</v>
      </c>
    </row>
    <row r="14" spans="1:15" ht="15.75">
      <c r="A14" s="41">
        <v>3</v>
      </c>
      <c r="B14" s="41">
        <v>72</v>
      </c>
      <c r="C14" s="48" t="s">
        <v>228</v>
      </c>
      <c r="D14" s="48" t="s">
        <v>958</v>
      </c>
      <c r="E14" s="66" t="s">
        <v>959</v>
      </c>
      <c r="F14" s="48" t="s">
        <v>960</v>
      </c>
      <c r="G14" s="65"/>
      <c r="H14" s="65"/>
      <c r="I14" s="65"/>
      <c r="J14" s="66" t="s">
        <v>969</v>
      </c>
      <c r="K14" s="65"/>
      <c r="L14" s="65"/>
      <c r="M14" s="65"/>
      <c r="N14" s="65">
        <f>MAX(G14:I14,K14:M14)</f>
        <v>0</v>
      </c>
      <c r="O14" s="48" t="s">
        <v>976</v>
      </c>
    </row>
    <row r="15" spans="1:15" ht="15.75">
      <c r="A15" s="41">
        <v>4</v>
      </c>
      <c r="B15" s="41">
        <v>419</v>
      </c>
      <c r="C15" s="48" t="s">
        <v>483</v>
      </c>
      <c r="D15" s="48" t="s">
        <v>829</v>
      </c>
      <c r="E15" s="66" t="s">
        <v>961</v>
      </c>
      <c r="F15" s="48" t="s">
        <v>261</v>
      </c>
      <c r="G15" s="169"/>
      <c r="H15" s="169"/>
      <c r="I15" s="169"/>
      <c r="J15" s="66" t="s">
        <v>970</v>
      </c>
      <c r="K15" s="170"/>
      <c r="L15" s="170"/>
      <c r="M15" s="170"/>
      <c r="N15" s="65">
        <f aca="true" t="shared" si="0" ref="N15:N20">MAX(G15:I15,K15:M15)</f>
        <v>0</v>
      </c>
      <c r="O15" s="48" t="s">
        <v>974</v>
      </c>
    </row>
    <row r="16" spans="1:15" ht="15.75">
      <c r="A16" s="41">
        <v>5</v>
      </c>
      <c r="B16" s="41">
        <v>475</v>
      </c>
      <c r="C16" s="48" t="s">
        <v>893</v>
      </c>
      <c r="D16" s="48" t="s">
        <v>962</v>
      </c>
      <c r="E16" s="66" t="s">
        <v>963</v>
      </c>
      <c r="F16" s="48" t="s">
        <v>413</v>
      </c>
      <c r="G16" s="169"/>
      <c r="H16" s="169"/>
      <c r="I16" s="169"/>
      <c r="J16" s="66" t="s">
        <v>970</v>
      </c>
      <c r="K16" s="170"/>
      <c r="L16" s="170"/>
      <c r="M16" s="170"/>
      <c r="N16" s="65">
        <f t="shared" si="0"/>
        <v>0</v>
      </c>
      <c r="O16" s="48" t="s">
        <v>786</v>
      </c>
    </row>
    <row r="17" spans="1:15" ht="15.75">
      <c r="A17" s="41">
        <v>6</v>
      </c>
      <c r="B17" s="41">
        <v>476</v>
      </c>
      <c r="C17" s="48" t="s">
        <v>245</v>
      </c>
      <c r="D17" s="48" t="s">
        <v>964</v>
      </c>
      <c r="E17" s="66" t="s">
        <v>965</v>
      </c>
      <c r="F17" s="48" t="s">
        <v>413</v>
      </c>
      <c r="G17" s="169"/>
      <c r="H17" s="169"/>
      <c r="I17" s="169"/>
      <c r="J17" s="66" t="s">
        <v>971</v>
      </c>
      <c r="K17" s="170"/>
      <c r="L17" s="170"/>
      <c r="M17" s="170"/>
      <c r="N17" s="65">
        <f t="shared" si="0"/>
        <v>0</v>
      </c>
      <c r="O17" s="48" t="s">
        <v>786</v>
      </c>
    </row>
    <row r="18" spans="1:15" ht="15.75">
      <c r="A18" s="41">
        <v>7</v>
      </c>
      <c r="B18" s="41">
        <v>208</v>
      </c>
      <c r="C18" s="48" t="s">
        <v>929</v>
      </c>
      <c r="D18" s="48" t="s">
        <v>930</v>
      </c>
      <c r="E18" s="66" t="s">
        <v>618</v>
      </c>
      <c r="F18" s="48" t="s">
        <v>137</v>
      </c>
      <c r="G18" s="169"/>
      <c r="H18" s="169"/>
      <c r="I18" s="169"/>
      <c r="J18" s="66" t="s">
        <v>972</v>
      </c>
      <c r="K18" s="170"/>
      <c r="L18" s="170"/>
      <c r="M18" s="170"/>
      <c r="N18" s="65">
        <f t="shared" si="0"/>
        <v>0</v>
      </c>
      <c r="O18" s="48" t="s">
        <v>916</v>
      </c>
    </row>
    <row r="19" spans="1:15" ht="15.75">
      <c r="A19" s="41">
        <v>8</v>
      </c>
      <c r="B19" s="41">
        <v>473</v>
      </c>
      <c r="C19" s="48" t="s">
        <v>966</v>
      </c>
      <c r="D19" s="48" t="s">
        <v>967</v>
      </c>
      <c r="E19" s="66" t="s">
        <v>625</v>
      </c>
      <c r="F19" s="48" t="s">
        <v>413</v>
      </c>
      <c r="G19" s="169"/>
      <c r="H19" s="169"/>
      <c r="I19" s="169"/>
      <c r="J19" s="66" t="s">
        <v>973</v>
      </c>
      <c r="K19" s="170"/>
      <c r="L19" s="170"/>
      <c r="M19" s="170"/>
      <c r="N19" s="65">
        <f t="shared" si="0"/>
        <v>0</v>
      </c>
      <c r="O19" s="48" t="s">
        <v>786</v>
      </c>
    </row>
    <row r="20" spans="1:15" ht="15.75">
      <c r="A20" s="41">
        <v>9</v>
      </c>
      <c r="B20" s="41">
        <v>225</v>
      </c>
      <c r="C20" s="48" t="s">
        <v>254</v>
      </c>
      <c r="D20" s="48" t="s">
        <v>811</v>
      </c>
      <c r="E20" s="66" t="s">
        <v>812</v>
      </c>
      <c r="F20" s="48" t="s">
        <v>813</v>
      </c>
      <c r="G20" s="169"/>
      <c r="H20" s="169"/>
      <c r="I20" s="169"/>
      <c r="J20" s="169"/>
      <c r="K20" s="170"/>
      <c r="L20" s="170"/>
      <c r="M20" s="170"/>
      <c r="N20" s="65">
        <f t="shared" si="0"/>
        <v>0</v>
      </c>
      <c r="O20" s="48" t="s">
        <v>866</v>
      </c>
    </row>
  </sheetData>
  <sheetProtection/>
  <mergeCells count="3">
    <mergeCell ref="A1:N1"/>
    <mergeCell ref="A5:D5"/>
    <mergeCell ref="A9:D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0" sqref="A10:B10"/>
    </sheetView>
  </sheetViews>
  <sheetFormatPr defaultColWidth="4.8515625" defaultRowHeight="15"/>
  <cols>
    <col min="1" max="1" width="4.8515625" style="3" bestFit="1" customWidth="1"/>
    <col min="2" max="2" width="31.57421875" style="3" customWidth="1"/>
    <col min="3" max="3" width="25.421875" style="3" customWidth="1"/>
    <col min="4" max="4" width="9.00390625" style="5" customWidth="1"/>
    <col min="5" max="5" width="21.57421875" style="0" customWidth="1"/>
    <col min="6" max="250" width="9.140625" style="0" customWidth="1"/>
  </cols>
  <sheetData>
    <row r="1" spans="1:7" ht="22.5" customHeight="1">
      <c r="A1" s="178" t="s">
        <v>33</v>
      </c>
      <c r="B1" s="178"/>
      <c r="C1" s="178"/>
      <c r="D1" s="178"/>
      <c r="E1" s="178"/>
      <c r="F1" s="1"/>
      <c r="G1" s="1"/>
    </row>
    <row r="2" spans="1:7" ht="28.5" customHeight="1">
      <c r="A2" s="178"/>
      <c r="B2" s="178"/>
      <c r="C2" s="178"/>
      <c r="D2" s="178"/>
      <c r="E2" s="178"/>
      <c r="F2" s="1"/>
      <c r="G2" s="1"/>
    </row>
    <row r="3" spans="1:7" ht="15.75">
      <c r="A3" s="182"/>
      <c r="B3" s="182"/>
      <c r="E3" s="7"/>
      <c r="G3" s="7"/>
    </row>
    <row r="4" spans="1:7" ht="15.75">
      <c r="A4" s="86" t="s">
        <v>27</v>
      </c>
      <c r="B4" s="86"/>
      <c r="E4" s="7"/>
      <c r="G4" s="7"/>
    </row>
    <row r="5" spans="1:7" ht="15.75">
      <c r="A5" s="87" t="s">
        <v>28</v>
      </c>
      <c r="B5" s="87"/>
      <c r="C5" s="89"/>
      <c r="E5" s="7"/>
      <c r="G5" s="7"/>
    </row>
    <row r="6" spans="1:7" ht="15.75">
      <c r="A6" s="52"/>
      <c r="B6" s="52"/>
      <c r="C6" s="52"/>
      <c r="E6" s="7"/>
      <c r="G6" s="7"/>
    </row>
    <row r="7" spans="1:7" ht="15.75">
      <c r="A7" s="87" t="s">
        <v>70</v>
      </c>
      <c r="B7" s="52"/>
      <c r="C7" s="52"/>
      <c r="E7" s="7"/>
      <c r="G7" s="7"/>
    </row>
    <row r="8" spans="2:7" ht="19.5">
      <c r="B8" s="197" t="s">
        <v>47</v>
      </c>
      <c r="C8" s="197"/>
      <c r="D8" s="197"/>
      <c r="E8" s="197"/>
      <c r="F8" s="7"/>
      <c r="G8" s="6"/>
    </row>
    <row r="9" spans="1:7" ht="19.5">
      <c r="A9" s="78"/>
      <c r="B9" s="78"/>
      <c r="C9" s="78"/>
      <c r="F9" s="7"/>
      <c r="G9" s="6"/>
    </row>
    <row r="10" spans="1:7" ht="15.75">
      <c r="A10" s="204" t="s">
        <v>1009</v>
      </c>
      <c r="B10" s="205"/>
      <c r="C10" s="43"/>
      <c r="E10" s="94" t="s">
        <v>978</v>
      </c>
      <c r="F10" s="7"/>
      <c r="G10" s="6"/>
    </row>
    <row r="12" spans="1:5" s="13" customFormat="1" ht="28.5" customHeight="1">
      <c r="A12" s="16" t="s">
        <v>0</v>
      </c>
      <c r="B12" s="16" t="s">
        <v>20</v>
      </c>
      <c r="C12" s="16" t="s">
        <v>21</v>
      </c>
      <c r="D12" s="17" t="s">
        <v>7</v>
      </c>
      <c r="E12" s="30" t="s">
        <v>4</v>
      </c>
    </row>
    <row r="13" spans="1:5" s="13" customFormat="1" ht="15.75" customHeight="1">
      <c r="A13" s="91"/>
      <c r="B13" s="81" t="s">
        <v>13</v>
      </c>
      <c r="C13" s="95"/>
      <c r="D13" s="154"/>
      <c r="E13" s="95"/>
    </row>
    <row r="14" spans="1:5" s="14" customFormat="1" ht="15.75">
      <c r="A14" s="188">
        <v>1</v>
      </c>
      <c r="B14" s="198"/>
      <c r="C14" s="47"/>
      <c r="D14" s="194"/>
      <c r="E14" s="67"/>
    </row>
    <row r="15" spans="1:5" s="14" customFormat="1" ht="15.75">
      <c r="A15" s="189"/>
      <c r="B15" s="199"/>
      <c r="C15" s="47"/>
      <c r="D15" s="195"/>
      <c r="E15" s="67"/>
    </row>
    <row r="16" spans="1:5" s="14" customFormat="1" ht="15.75">
      <c r="A16" s="189"/>
      <c r="B16" s="199"/>
      <c r="C16" s="47"/>
      <c r="D16" s="195"/>
      <c r="E16" s="67"/>
    </row>
    <row r="17" spans="1:5" s="14" customFormat="1" ht="15.75">
      <c r="A17" s="190"/>
      <c r="B17" s="200"/>
      <c r="C17" s="47"/>
      <c r="D17" s="196"/>
      <c r="E17" s="67"/>
    </row>
    <row r="18" spans="1:5" s="14" customFormat="1" ht="15.75">
      <c r="A18" s="188">
        <v>2</v>
      </c>
      <c r="B18" s="198"/>
      <c r="C18" s="45"/>
      <c r="D18" s="201"/>
      <c r="E18" s="67"/>
    </row>
    <row r="19" spans="1:5" s="14" customFormat="1" ht="15.75">
      <c r="A19" s="189"/>
      <c r="B19" s="199"/>
      <c r="C19" s="45"/>
      <c r="D19" s="202"/>
      <c r="E19" s="67"/>
    </row>
    <row r="20" spans="1:5" s="14" customFormat="1" ht="15.75">
      <c r="A20" s="189"/>
      <c r="B20" s="199"/>
      <c r="C20" s="45"/>
      <c r="D20" s="202"/>
      <c r="E20" s="67"/>
    </row>
    <row r="21" spans="1:5" s="14" customFormat="1" ht="15.75">
      <c r="A21" s="190"/>
      <c r="B21" s="200"/>
      <c r="C21" s="45"/>
      <c r="D21" s="203"/>
      <c r="E21" s="67"/>
    </row>
    <row r="22" spans="1:5" s="14" customFormat="1" ht="15.75">
      <c r="A22" s="188">
        <v>3</v>
      </c>
      <c r="B22" s="198"/>
      <c r="C22" s="45"/>
      <c r="D22" s="194"/>
      <c r="E22" s="67"/>
    </row>
    <row r="23" spans="1:5" s="14" customFormat="1" ht="15.75">
      <c r="A23" s="189"/>
      <c r="B23" s="199"/>
      <c r="C23" s="45"/>
      <c r="D23" s="195"/>
      <c r="E23" s="67"/>
    </row>
    <row r="24" spans="1:5" s="14" customFormat="1" ht="15.75">
      <c r="A24" s="189"/>
      <c r="B24" s="199"/>
      <c r="C24" s="45"/>
      <c r="D24" s="195"/>
      <c r="E24" s="67"/>
    </row>
    <row r="25" spans="1:7" s="14" customFormat="1" ht="15.75">
      <c r="A25" s="190"/>
      <c r="B25" s="200"/>
      <c r="C25" s="45"/>
      <c r="D25" s="196"/>
      <c r="E25" s="75"/>
      <c r="F25" s="15"/>
      <c r="G25" s="15"/>
    </row>
    <row r="26" spans="1:7" s="14" customFormat="1" ht="15.75" customHeight="1">
      <c r="A26" s="188">
        <v>4</v>
      </c>
      <c r="B26" s="191"/>
      <c r="C26" s="49"/>
      <c r="D26" s="194"/>
      <c r="E26" s="75"/>
      <c r="F26" s="15"/>
      <c r="G26" s="15"/>
    </row>
    <row r="27" spans="1:7" s="14" customFormat="1" ht="15.75" customHeight="1">
      <c r="A27" s="189"/>
      <c r="B27" s="192"/>
      <c r="C27" s="49"/>
      <c r="D27" s="195"/>
      <c r="E27" s="75"/>
      <c r="F27" s="15"/>
      <c r="G27" s="15"/>
    </row>
    <row r="28" spans="1:5" s="14" customFormat="1" ht="15.75">
      <c r="A28" s="189"/>
      <c r="B28" s="192"/>
      <c r="C28" s="46"/>
      <c r="D28" s="195"/>
      <c r="E28" s="67"/>
    </row>
    <row r="29" spans="1:5" s="14" customFormat="1" ht="15.75">
      <c r="A29" s="190"/>
      <c r="B29" s="193"/>
      <c r="C29" s="45"/>
      <c r="D29" s="196"/>
      <c r="E29" s="67"/>
    </row>
    <row r="30" spans="1:5" s="14" customFormat="1" ht="15.75">
      <c r="A30" s="41"/>
      <c r="B30" s="96"/>
      <c r="C30" s="45"/>
      <c r="D30" s="42"/>
      <c r="E30" s="67"/>
    </row>
    <row r="31" spans="1:5" s="14" customFormat="1" ht="15.75">
      <c r="A31" s="41"/>
      <c r="B31" s="96"/>
      <c r="C31" s="45"/>
      <c r="D31" s="42"/>
      <c r="E31" s="67"/>
    </row>
    <row r="32" spans="1:5" s="14" customFormat="1" ht="15.75">
      <c r="A32" s="41"/>
      <c r="B32" s="96"/>
      <c r="C32" s="45"/>
      <c r="D32" s="42"/>
      <c r="E32" s="67"/>
    </row>
    <row r="33" spans="1:7" s="14" customFormat="1" ht="15.75">
      <c r="A33" s="41"/>
      <c r="B33" s="96"/>
      <c r="C33" s="47"/>
      <c r="D33" s="42"/>
      <c r="E33" s="75"/>
      <c r="F33"/>
      <c r="G33"/>
    </row>
    <row r="34" spans="1:7" s="14" customFormat="1" ht="15.75">
      <c r="A34" s="41"/>
      <c r="B34" s="44"/>
      <c r="C34" s="45"/>
      <c r="D34" s="42"/>
      <c r="E34" s="75"/>
      <c r="F34" s="15"/>
      <c r="G34" s="15"/>
    </row>
    <row r="35" spans="1:5" s="14" customFormat="1" ht="15.75">
      <c r="A35" s="41"/>
      <c r="B35" s="44"/>
      <c r="C35" s="45"/>
      <c r="D35" s="42"/>
      <c r="E35" s="67"/>
    </row>
    <row r="36" spans="1:5" s="14" customFormat="1" ht="15.75">
      <c r="A36" s="41"/>
      <c r="B36" s="44"/>
      <c r="C36" s="45"/>
      <c r="D36" s="42"/>
      <c r="E36" s="67"/>
    </row>
    <row r="37" spans="1:7" s="14" customFormat="1" ht="15.75">
      <c r="A37" s="41"/>
      <c r="B37" s="44"/>
      <c r="C37" s="45"/>
      <c r="D37" s="42"/>
      <c r="E37" s="75"/>
      <c r="F37" s="15"/>
      <c r="G37" s="15"/>
    </row>
  </sheetData>
  <sheetProtection/>
  <mergeCells count="16">
    <mergeCell ref="D22:D25"/>
    <mergeCell ref="A3:B3"/>
    <mergeCell ref="A10:B10"/>
    <mergeCell ref="A14:A17"/>
    <mergeCell ref="B14:B17"/>
    <mergeCell ref="D14:D17"/>
    <mergeCell ref="A26:A29"/>
    <mergeCell ref="B26:B29"/>
    <mergeCell ref="D26:D29"/>
    <mergeCell ref="A1:E2"/>
    <mergeCell ref="B8:E8"/>
    <mergeCell ref="A18:A21"/>
    <mergeCell ref="B18:B21"/>
    <mergeCell ref="D18:D21"/>
    <mergeCell ref="A22:A25"/>
    <mergeCell ref="B22:B25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0" sqref="A10"/>
    </sheetView>
  </sheetViews>
  <sheetFormatPr defaultColWidth="4.8515625" defaultRowHeight="15"/>
  <cols>
    <col min="1" max="1" width="4.8515625" style="3" bestFit="1" customWidth="1"/>
    <col min="2" max="2" width="28.421875" style="3" customWidth="1"/>
    <col min="3" max="3" width="49.28125" style="3" customWidth="1"/>
    <col min="4" max="4" width="9.00390625" style="5" customWidth="1"/>
    <col min="5" max="5" width="27.421875" style="0" customWidth="1"/>
    <col min="6" max="251" width="9.140625" style="0" customWidth="1"/>
  </cols>
  <sheetData>
    <row r="1" spans="1:7" ht="22.5" customHeight="1">
      <c r="A1" s="178" t="s">
        <v>33</v>
      </c>
      <c r="B1" s="178"/>
      <c r="C1" s="178"/>
      <c r="D1" s="178"/>
      <c r="E1" s="18"/>
      <c r="F1" s="1"/>
      <c r="G1" s="1"/>
    </row>
    <row r="2" spans="1:7" ht="28.5" customHeight="1">
      <c r="A2" s="178"/>
      <c r="B2" s="178"/>
      <c r="C2" s="178"/>
      <c r="D2" s="178"/>
      <c r="E2" s="1"/>
      <c r="F2" s="1"/>
      <c r="G2" s="1"/>
    </row>
    <row r="3" spans="1:7" ht="15.75">
      <c r="A3" s="182"/>
      <c r="B3" s="182"/>
      <c r="E3" s="7"/>
      <c r="G3" s="7"/>
    </row>
    <row r="4" spans="1:7" ht="15.75">
      <c r="A4" s="86" t="s">
        <v>27</v>
      </c>
      <c r="B4" s="86"/>
      <c r="E4" s="7"/>
      <c r="G4" s="7"/>
    </row>
    <row r="5" spans="1:7" ht="15.75">
      <c r="A5" s="87" t="s">
        <v>29</v>
      </c>
      <c r="B5" s="87"/>
      <c r="C5" s="89"/>
      <c r="E5" s="7"/>
      <c r="G5" s="7"/>
    </row>
    <row r="6" spans="1:7" ht="15.75">
      <c r="A6" s="52"/>
      <c r="B6" s="52"/>
      <c r="C6" s="52"/>
      <c r="E6" s="7"/>
      <c r="G6" s="7"/>
    </row>
    <row r="7" spans="2:7" ht="19.5">
      <c r="B7" s="197" t="s">
        <v>48</v>
      </c>
      <c r="C7" s="197"/>
      <c r="D7" s="84"/>
      <c r="E7" s="7"/>
      <c r="F7" s="7"/>
      <c r="G7" s="6"/>
    </row>
    <row r="8" spans="1:7" ht="19.5">
      <c r="A8" s="78"/>
      <c r="B8" s="78"/>
      <c r="C8" s="78"/>
      <c r="D8" s="94" t="s">
        <v>977</v>
      </c>
      <c r="E8" s="7"/>
      <c r="F8" s="7"/>
      <c r="G8" s="6"/>
    </row>
    <row r="9" spans="1:7" ht="19.5">
      <c r="A9" s="204" t="s">
        <v>1010</v>
      </c>
      <c r="B9" s="205"/>
      <c r="C9" s="43"/>
      <c r="D9" s="78"/>
      <c r="E9" s="7"/>
      <c r="F9" s="7"/>
      <c r="G9" s="6"/>
    </row>
    <row r="11" spans="1:5" s="13" customFormat="1" ht="28.5" customHeight="1">
      <c r="A11" s="16" t="s">
        <v>0</v>
      </c>
      <c r="B11" s="16" t="s">
        <v>20</v>
      </c>
      <c r="C11" s="16" t="s">
        <v>21</v>
      </c>
      <c r="D11" s="17" t="s">
        <v>7</v>
      </c>
      <c r="E11" s="30" t="s">
        <v>4</v>
      </c>
    </row>
    <row r="12" spans="1:5" s="13" customFormat="1" ht="15.75" customHeight="1">
      <c r="A12" s="91"/>
      <c r="B12" s="81" t="s">
        <v>13</v>
      </c>
      <c r="C12" s="95"/>
      <c r="D12" s="154"/>
      <c r="E12" s="95"/>
    </row>
    <row r="13" spans="1:5" s="14" customFormat="1" ht="15.75">
      <c r="A13" s="188">
        <v>1</v>
      </c>
      <c r="B13" s="198"/>
      <c r="C13" s="47"/>
      <c r="D13" s="194"/>
      <c r="E13" s="67"/>
    </row>
    <row r="14" spans="1:5" s="14" customFormat="1" ht="15.75">
      <c r="A14" s="189"/>
      <c r="B14" s="199"/>
      <c r="C14" s="47"/>
      <c r="D14" s="195"/>
      <c r="E14" s="67"/>
    </row>
    <row r="15" spans="1:5" s="14" customFormat="1" ht="15.75">
      <c r="A15" s="189"/>
      <c r="B15" s="199"/>
      <c r="C15" s="47"/>
      <c r="D15" s="195"/>
      <c r="E15" s="67"/>
    </row>
    <row r="16" spans="1:5" s="14" customFormat="1" ht="15.75">
      <c r="A16" s="190"/>
      <c r="B16" s="200"/>
      <c r="C16" s="47"/>
      <c r="D16" s="196"/>
      <c r="E16" s="67"/>
    </row>
    <row r="17" spans="1:5" s="14" customFormat="1" ht="15.75">
      <c r="A17" s="188">
        <v>2</v>
      </c>
      <c r="B17" s="198"/>
      <c r="C17" s="45"/>
      <c r="D17" s="201"/>
      <c r="E17" s="67"/>
    </row>
    <row r="18" spans="1:5" s="14" customFormat="1" ht="15.75">
      <c r="A18" s="189"/>
      <c r="B18" s="199"/>
      <c r="C18" s="45"/>
      <c r="D18" s="202"/>
      <c r="E18" s="67"/>
    </row>
    <row r="19" spans="1:5" s="14" customFormat="1" ht="15.75">
      <c r="A19" s="189"/>
      <c r="B19" s="199"/>
      <c r="C19" s="45"/>
      <c r="D19" s="202"/>
      <c r="E19" s="67"/>
    </row>
    <row r="20" spans="1:5" s="14" customFormat="1" ht="15.75">
      <c r="A20" s="190"/>
      <c r="B20" s="200"/>
      <c r="C20" s="45"/>
      <c r="D20" s="203"/>
      <c r="E20" s="67"/>
    </row>
    <row r="21" spans="1:5" s="14" customFormat="1" ht="15.75">
      <c r="A21" s="188">
        <v>3</v>
      </c>
      <c r="B21" s="198"/>
      <c r="C21" s="45"/>
      <c r="D21" s="194"/>
      <c r="E21" s="67"/>
    </row>
    <row r="22" spans="1:5" s="14" customFormat="1" ht="15.75">
      <c r="A22" s="189"/>
      <c r="B22" s="199"/>
      <c r="C22" s="45"/>
      <c r="D22" s="195"/>
      <c r="E22" s="67"/>
    </row>
    <row r="23" spans="1:5" s="14" customFormat="1" ht="15.75">
      <c r="A23" s="189"/>
      <c r="B23" s="199"/>
      <c r="C23" s="45"/>
      <c r="D23" s="195"/>
      <c r="E23" s="67"/>
    </row>
    <row r="24" spans="1:7" s="14" customFormat="1" ht="15.75">
      <c r="A24" s="190"/>
      <c r="B24" s="200"/>
      <c r="C24" s="45"/>
      <c r="D24" s="196"/>
      <c r="E24" s="75"/>
      <c r="F24" s="15"/>
      <c r="G24" s="15"/>
    </row>
    <row r="25" spans="1:7" s="14" customFormat="1" ht="15.75" customHeight="1">
      <c r="A25" s="188">
        <v>4</v>
      </c>
      <c r="B25" s="191"/>
      <c r="C25" s="49"/>
      <c r="D25" s="194"/>
      <c r="E25" s="75"/>
      <c r="F25" s="15"/>
      <c r="G25" s="15"/>
    </row>
    <row r="26" spans="1:7" s="14" customFormat="1" ht="15.75" customHeight="1">
      <c r="A26" s="189"/>
      <c r="B26" s="192"/>
      <c r="C26" s="49"/>
      <c r="D26" s="195"/>
      <c r="E26" s="75"/>
      <c r="F26" s="15"/>
      <c r="G26" s="15"/>
    </row>
    <row r="27" spans="1:5" s="14" customFormat="1" ht="15.75">
      <c r="A27" s="189"/>
      <c r="B27" s="192"/>
      <c r="C27" s="46"/>
      <c r="D27" s="195"/>
      <c r="E27" s="67"/>
    </row>
    <row r="28" spans="1:5" s="14" customFormat="1" ht="15.75">
      <c r="A28" s="190"/>
      <c r="B28" s="193"/>
      <c r="C28" s="45"/>
      <c r="D28" s="196"/>
      <c r="E28" s="67"/>
    </row>
    <row r="29" spans="1:5" s="14" customFormat="1" ht="15.75">
      <c r="A29" s="41"/>
      <c r="B29" s="96"/>
      <c r="C29" s="45"/>
      <c r="D29" s="42"/>
      <c r="E29" s="67"/>
    </row>
    <row r="30" spans="1:5" s="14" customFormat="1" ht="15.75">
      <c r="A30" s="41"/>
      <c r="B30" s="96"/>
      <c r="C30" s="45"/>
      <c r="D30" s="42"/>
      <c r="E30" s="67"/>
    </row>
    <row r="31" spans="1:5" s="14" customFormat="1" ht="15.75">
      <c r="A31" s="41"/>
      <c r="B31" s="96"/>
      <c r="C31" s="45"/>
      <c r="D31" s="42"/>
      <c r="E31" s="67"/>
    </row>
    <row r="32" spans="1:7" s="14" customFormat="1" ht="15.75">
      <c r="A32" s="41"/>
      <c r="B32" s="96"/>
      <c r="C32" s="47"/>
      <c r="D32" s="42"/>
      <c r="E32" s="75"/>
      <c r="F32"/>
      <c r="G32"/>
    </row>
    <row r="33" spans="1:7" s="14" customFormat="1" ht="15.75">
      <c r="A33" s="41"/>
      <c r="B33" s="44"/>
      <c r="C33" s="45"/>
      <c r="D33" s="42"/>
      <c r="E33" s="75"/>
      <c r="F33" s="15"/>
      <c r="G33" s="15"/>
    </row>
    <row r="34" spans="1:5" s="14" customFormat="1" ht="15.75">
      <c r="A34" s="41"/>
      <c r="B34" s="44"/>
      <c r="C34" s="45"/>
      <c r="D34" s="42"/>
      <c r="E34" s="67"/>
    </row>
    <row r="35" spans="1:5" s="14" customFormat="1" ht="15.75">
      <c r="A35" s="41"/>
      <c r="B35" s="44"/>
      <c r="C35" s="45"/>
      <c r="D35" s="42"/>
      <c r="E35" s="67"/>
    </row>
    <row r="36" spans="1:7" s="14" customFormat="1" ht="15.75">
      <c r="A36" s="41"/>
      <c r="B36" s="44"/>
      <c r="C36" s="45"/>
      <c r="D36" s="42"/>
      <c r="E36" s="75"/>
      <c r="F36" s="15"/>
      <c r="G36" s="15"/>
    </row>
  </sheetData>
  <sheetProtection/>
  <mergeCells count="16">
    <mergeCell ref="A1:D2"/>
    <mergeCell ref="A3:B3"/>
    <mergeCell ref="B7:C7"/>
    <mergeCell ref="A9:B9"/>
    <mergeCell ref="B13:B16"/>
    <mergeCell ref="A13:A16"/>
    <mergeCell ref="D13:D16"/>
    <mergeCell ref="D17:D20"/>
    <mergeCell ref="D21:D24"/>
    <mergeCell ref="D25:D28"/>
    <mergeCell ref="A17:A20"/>
    <mergeCell ref="B17:B20"/>
    <mergeCell ref="A21:A24"/>
    <mergeCell ref="B21:B24"/>
    <mergeCell ref="A25:A28"/>
    <mergeCell ref="B25:B2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E47" sqref="E47:F47"/>
    </sheetView>
  </sheetViews>
  <sheetFormatPr defaultColWidth="9.140625" defaultRowHeight="15"/>
  <cols>
    <col min="1" max="1" width="4.8515625" style="58" bestFit="1" customWidth="1"/>
    <col min="2" max="2" width="7.7109375" style="58" customWidth="1"/>
    <col min="3" max="3" width="14.57421875" style="58" customWidth="1"/>
    <col min="4" max="4" width="19.28125" style="58" customWidth="1"/>
    <col min="5" max="5" width="11.28125" style="61" bestFit="1" customWidth="1"/>
    <col min="6" max="6" width="28.421875" style="62" customWidth="1"/>
    <col min="7" max="7" width="6.421875" style="126" customWidth="1"/>
    <col min="8" max="8" width="4.57421875" style="139" customWidth="1"/>
    <col min="9" max="9" width="7.140625" style="122" customWidth="1"/>
    <col min="10" max="10" width="5.00390625" style="142" customWidth="1"/>
    <col min="11" max="11" width="31.00390625" style="15" customWidth="1"/>
    <col min="12" max="16384" width="9.140625" style="15" customWidth="1"/>
  </cols>
  <sheetData>
    <row r="1" spans="1:13" ht="27" customHeight="1">
      <c r="A1" s="178" t="s">
        <v>33</v>
      </c>
      <c r="B1" s="178"/>
      <c r="C1" s="178"/>
      <c r="D1" s="178"/>
      <c r="E1" s="178"/>
      <c r="F1" s="178"/>
      <c r="G1" s="178"/>
      <c r="H1" s="178"/>
      <c r="I1" s="178"/>
      <c r="J1" s="134"/>
      <c r="K1" s="55"/>
      <c r="L1" s="57"/>
      <c r="M1" s="57"/>
    </row>
    <row r="2" spans="1:13" ht="23.25">
      <c r="A2" s="178"/>
      <c r="B2" s="178"/>
      <c r="C2" s="178"/>
      <c r="D2" s="178"/>
      <c r="E2" s="178"/>
      <c r="F2" s="178"/>
      <c r="G2" s="178"/>
      <c r="H2" s="178"/>
      <c r="I2" s="178"/>
      <c r="J2" s="134"/>
      <c r="K2" s="55"/>
      <c r="L2" s="57"/>
      <c r="M2" s="57"/>
    </row>
    <row r="3" spans="1:13" ht="22.5">
      <c r="A3" s="1"/>
      <c r="B3" s="1"/>
      <c r="C3" s="1"/>
      <c r="D3" s="56"/>
      <c r="E3" s="77"/>
      <c r="F3" s="56"/>
      <c r="G3" s="123"/>
      <c r="H3" s="138"/>
      <c r="I3" s="123"/>
      <c r="J3" s="138"/>
      <c r="K3" s="1"/>
      <c r="L3" s="60"/>
      <c r="M3" s="60"/>
    </row>
    <row r="4" spans="1:13" ht="20.25">
      <c r="A4" s="86" t="s">
        <v>27</v>
      </c>
      <c r="B4" s="86"/>
      <c r="C4" s="86"/>
      <c r="D4" s="3"/>
      <c r="E4" s="8"/>
      <c r="F4" s="2"/>
      <c r="G4" s="124"/>
      <c r="H4" s="124"/>
      <c r="I4" s="110"/>
      <c r="J4" s="140"/>
      <c r="K4" s="6"/>
      <c r="L4" s="60"/>
      <c r="M4" s="60"/>
    </row>
    <row r="5" spans="1:13" ht="15.75">
      <c r="A5" s="87" t="s">
        <v>28</v>
      </c>
      <c r="B5" s="89"/>
      <c r="C5" s="89"/>
      <c r="D5" s="89"/>
      <c r="E5" s="8"/>
      <c r="F5" s="9"/>
      <c r="G5" s="124"/>
      <c r="H5" s="124"/>
      <c r="I5" s="110"/>
      <c r="J5" s="140"/>
      <c r="K5" s="6"/>
      <c r="L5" s="60"/>
      <c r="M5" s="60"/>
    </row>
    <row r="6" spans="1:13" ht="19.5">
      <c r="A6" s="7"/>
      <c r="B6" s="10"/>
      <c r="C6" s="10"/>
      <c r="D6" s="10"/>
      <c r="E6" s="78" t="s">
        <v>35</v>
      </c>
      <c r="F6" s="9"/>
      <c r="H6" s="94"/>
      <c r="I6" s="110"/>
      <c r="J6" s="140"/>
      <c r="K6" s="6"/>
      <c r="L6" s="60"/>
      <c r="M6" s="59"/>
    </row>
    <row r="7" spans="1:13" ht="19.5">
      <c r="A7" s="7"/>
      <c r="B7" s="10"/>
      <c r="C7" s="10"/>
      <c r="D7" s="10"/>
      <c r="E7" s="78"/>
      <c r="F7" s="9"/>
      <c r="H7" s="94"/>
      <c r="I7" s="110"/>
      <c r="J7" s="140"/>
      <c r="K7" s="6"/>
      <c r="L7" s="60"/>
      <c r="M7" s="59"/>
    </row>
    <row r="8" spans="1:11" ht="19.5">
      <c r="A8" s="87" t="s">
        <v>54</v>
      </c>
      <c r="B8" s="84"/>
      <c r="C8" s="84"/>
      <c r="F8" s="84"/>
      <c r="G8" s="94" t="s">
        <v>998</v>
      </c>
      <c r="H8" s="85"/>
      <c r="I8" s="85"/>
      <c r="J8" s="85"/>
      <c r="K8" s="84"/>
    </row>
    <row r="9" spans="1:11" s="50" customFormat="1" ht="17.25" customHeight="1">
      <c r="A9" s="3"/>
      <c r="B9" s="3"/>
      <c r="C9" s="3"/>
      <c r="D9" s="3"/>
      <c r="E9" s="11"/>
      <c r="F9" s="12"/>
      <c r="G9" s="94"/>
      <c r="H9" s="127"/>
      <c r="I9" s="110"/>
      <c r="J9" s="140"/>
      <c r="K9"/>
    </row>
    <row r="10" spans="1:11" s="50" customFormat="1" ht="36.75">
      <c r="A10" s="88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6</v>
      </c>
      <c r="H10" s="131" t="s">
        <v>22</v>
      </c>
      <c r="I10" s="70" t="s">
        <v>3</v>
      </c>
      <c r="J10" s="131" t="s">
        <v>22</v>
      </c>
      <c r="K10" s="70" t="s">
        <v>4</v>
      </c>
    </row>
    <row r="11" spans="1:11" s="50" customFormat="1" ht="15.75" customHeight="1">
      <c r="A11" s="91"/>
      <c r="B11" s="90"/>
      <c r="C11" s="181" t="s">
        <v>13</v>
      </c>
      <c r="D11" s="181"/>
      <c r="E11" s="181" t="s">
        <v>1005</v>
      </c>
      <c r="F11" s="181"/>
      <c r="G11" s="118"/>
      <c r="H11" s="132"/>
      <c r="I11" s="118"/>
      <c r="J11" s="132"/>
      <c r="K11" s="91"/>
    </row>
    <row r="12" spans="1:13" s="51" customFormat="1" ht="15.75" customHeight="1">
      <c r="A12" s="68">
        <v>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15"/>
      <c r="M12" s="15"/>
    </row>
    <row r="13" spans="1:13" s="51" customFormat="1" ht="15.75">
      <c r="A13" s="68">
        <v>2</v>
      </c>
      <c r="B13" s="41">
        <v>515</v>
      </c>
      <c r="C13" s="48" t="s">
        <v>314</v>
      </c>
      <c r="D13" s="48" t="s">
        <v>315</v>
      </c>
      <c r="E13" s="66" t="s">
        <v>316</v>
      </c>
      <c r="F13" s="48" t="s">
        <v>106</v>
      </c>
      <c r="G13" s="66" t="s">
        <v>317</v>
      </c>
      <c r="H13" s="175"/>
      <c r="I13" s="121"/>
      <c r="J13" s="141"/>
      <c r="K13" s="48" t="s">
        <v>318</v>
      </c>
      <c r="L13" s="15"/>
      <c r="M13" s="15"/>
    </row>
    <row r="14" spans="1:13" s="51" customFormat="1" ht="15.75" customHeight="1">
      <c r="A14" s="68">
        <v>3</v>
      </c>
      <c r="B14" s="41">
        <v>268</v>
      </c>
      <c r="C14" s="48" t="s">
        <v>150</v>
      </c>
      <c r="D14" s="48" t="s">
        <v>293</v>
      </c>
      <c r="E14" s="66" t="s">
        <v>294</v>
      </c>
      <c r="F14" s="48" t="s">
        <v>143</v>
      </c>
      <c r="G14" s="66" t="s">
        <v>295</v>
      </c>
      <c r="H14" s="175"/>
      <c r="I14" s="121"/>
      <c r="J14" s="141"/>
      <c r="K14" s="48" t="s">
        <v>145</v>
      </c>
      <c r="L14" s="15"/>
      <c r="M14" s="15"/>
    </row>
    <row r="15" spans="1:13" s="51" customFormat="1" ht="15.75">
      <c r="A15" s="68">
        <v>4</v>
      </c>
      <c r="B15" s="41">
        <v>290</v>
      </c>
      <c r="C15" s="48" t="s">
        <v>202</v>
      </c>
      <c r="D15" s="48" t="s">
        <v>203</v>
      </c>
      <c r="E15" s="66" t="s">
        <v>204</v>
      </c>
      <c r="F15" s="48" t="s">
        <v>143</v>
      </c>
      <c r="G15" s="66" t="s">
        <v>205</v>
      </c>
      <c r="H15" s="175"/>
      <c r="I15" s="121"/>
      <c r="J15" s="141"/>
      <c r="K15" s="48" t="s">
        <v>206</v>
      </c>
      <c r="L15" s="15"/>
      <c r="M15" s="15"/>
    </row>
    <row r="16" spans="1:11" ht="15.75">
      <c r="A16" s="68">
        <v>5</v>
      </c>
      <c r="B16" s="41">
        <v>177</v>
      </c>
      <c r="C16" s="48" t="s">
        <v>179</v>
      </c>
      <c r="D16" s="48" t="s">
        <v>180</v>
      </c>
      <c r="E16" s="66" t="s">
        <v>181</v>
      </c>
      <c r="F16" s="48" t="s">
        <v>182</v>
      </c>
      <c r="G16" s="66" t="s">
        <v>177</v>
      </c>
      <c r="H16" s="175"/>
      <c r="I16" s="121"/>
      <c r="J16" s="141"/>
      <c r="K16" s="48" t="s">
        <v>183</v>
      </c>
    </row>
    <row r="17" spans="1:11" ht="15.75">
      <c r="A17" s="68">
        <v>6</v>
      </c>
      <c r="B17" s="41">
        <v>360</v>
      </c>
      <c r="C17" s="48" t="s">
        <v>228</v>
      </c>
      <c r="D17" s="48" t="s">
        <v>229</v>
      </c>
      <c r="E17" s="66" t="s">
        <v>230</v>
      </c>
      <c r="F17" s="48" t="s">
        <v>231</v>
      </c>
      <c r="G17" s="66" t="s">
        <v>232</v>
      </c>
      <c r="H17" s="175"/>
      <c r="I17" s="121"/>
      <c r="J17" s="141"/>
      <c r="K17" s="48" t="s">
        <v>233</v>
      </c>
    </row>
    <row r="18" spans="1:11" ht="15.75">
      <c r="A18" s="68">
        <v>7</v>
      </c>
      <c r="B18" s="41">
        <v>347</v>
      </c>
      <c r="C18" s="48" t="s">
        <v>254</v>
      </c>
      <c r="D18" s="48" t="s">
        <v>255</v>
      </c>
      <c r="E18" s="66" t="s">
        <v>100</v>
      </c>
      <c r="F18" s="48" t="s">
        <v>256</v>
      </c>
      <c r="G18" s="66" t="s">
        <v>257</v>
      </c>
      <c r="H18" s="175"/>
      <c r="I18" s="121"/>
      <c r="J18" s="141"/>
      <c r="K18" s="48" t="s">
        <v>258</v>
      </c>
    </row>
    <row r="19" spans="1:11" ht="15.75">
      <c r="A19" s="68">
        <v>8</v>
      </c>
      <c r="B19" s="41">
        <v>270</v>
      </c>
      <c r="C19" s="48" t="s">
        <v>277</v>
      </c>
      <c r="D19" s="48" t="s">
        <v>278</v>
      </c>
      <c r="E19" s="66" t="s">
        <v>279</v>
      </c>
      <c r="F19" s="48" t="s">
        <v>143</v>
      </c>
      <c r="G19" s="66" t="s">
        <v>280</v>
      </c>
      <c r="H19" s="175"/>
      <c r="I19" s="121"/>
      <c r="J19" s="141"/>
      <c r="K19" s="48" t="s">
        <v>145</v>
      </c>
    </row>
    <row r="20" spans="1:11" ht="15.75">
      <c r="A20" s="68"/>
      <c r="B20" s="41"/>
      <c r="C20" s="181" t="s">
        <v>988</v>
      </c>
      <c r="D20" s="181"/>
      <c r="E20" s="181" t="s">
        <v>1005</v>
      </c>
      <c r="F20" s="181"/>
      <c r="G20" s="66"/>
      <c r="H20" s="175"/>
      <c r="I20" s="121"/>
      <c r="J20" s="141"/>
      <c r="K20" s="48"/>
    </row>
    <row r="21" spans="1:11" ht="15.75">
      <c r="A21" s="68">
        <v>1</v>
      </c>
      <c r="B21" s="41">
        <v>278</v>
      </c>
      <c r="C21" s="48" t="s">
        <v>319</v>
      </c>
      <c r="D21" s="48" t="s">
        <v>320</v>
      </c>
      <c r="E21" s="66" t="s">
        <v>321</v>
      </c>
      <c r="F21" s="48" t="s">
        <v>143</v>
      </c>
      <c r="G21" s="66" t="s">
        <v>322</v>
      </c>
      <c r="H21" s="175"/>
      <c r="I21" s="121"/>
      <c r="J21" s="141"/>
      <c r="K21" s="48" t="s">
        <v>323</v>
      </c>
    </row>
    <row r="22" spans="1:11" ht="15.75">
      <c r="A22" s="68">
        <v>2</v>
      </c>
      <c r="B22" s="41">
        <v>142</v>
      </c>
      <c r="C22" s="48" t="s">
        <v>296</v>
      </c>
      <c r="D22" s="48" t="s">
        <v>297</v>
      </c>
      <c r="E22" s="66" t="s">
        <v>298</v>
      </c>
      <c r="F22" s="48" t="s">
        <v>101</v>
      </c>
      <c r="G22" s="66" t="s">
        <v>299</v>
      </c>
      <c r="H22" s="175"/>
      <c r="I22" s="121"/>
      <c r="J22" s="141"/>
      <c r="K22" s="48" t="s">
        <v>289</v>
      </c>
    </row>
    <row r="23" spans="1:11" ht="15.75">
      <c r="A23" s="68">
        <v>3</v>
      </c>
      <c r="B23" s="41">
        <v>104</v>
      </c>
      <c r="C23" s="48" t="s">
        <v>207</v>
      </c>
      <c r="D23" s="48" t="s">
        <v>208</v>
      </c>
      <c r="E23" s="66" t="s">
        <v>209</v>
      </c>
      <c r="F23" s="48" t="s">
        <v>210</v>
      </c>
      <c r="G23" s="66" t="s">
        <v>211</v>
      </c>
      <c r="H23" s="175"/>
      <c r="I23" s="121"/>
      <c r="J23" s="141"/>
      <c r="K23" s="48" t="s">
        <v>212</v>
      </c>
    </row>
    <row r="24" spans="1:11" ht="15.75">
      <c r="A24" s="68">
        <v>4</v>
      </c>
      <c r="B24" s="171">
        <v>66</v>
      </c>
      <c r="C24" s="172" t="s">
        <v>158</v>
      </c>
      <c r="D24" s="172" t="s">
        <v>159</v>
      </c>
      <c r="E24" s="66" t="s">
        <v>160</v>
      </c>
      <c r="F24" s="48" t="s">
        <v>161</v>
      </c>
      <c r="G24" s="66">
        <v>12.35</v>
      </c>
      <c r="H24" s="67"/>
      <c r="I24" s="121"/>
      <c r="J24" s="141"/>
      <c r="K24" s="172" t="s">
        <v>162</v>
      </c>
    </row>
    <row r="25" spans="1:11" ht="15.75">
      <c r="A25" s="68">
        <v>5</v>
      </c>
      <c r="B25" s="41">
        <v>124</v>
      </c>
      <c r="C25" s="48" t="s">
        <v>184</v>
      </c>
      <c r="D25" s="48" t="s">
        <v>185</v>
      </c>
      <c r="E25" s="66" t="s">
        <v>186</v>
      </c>
      <c r="F25" s="48" t="s">
        <v>187</v>
      </c>
      <c r="G25" s="66" t="s">
        <v>188</v>
      </c>
      <c r="H25" s="175"/>
      <c r="I25" s="121"/>
      <c r="J25" s="141"/>
      <c r="K25" s="48" t="s">
        <v>189</v>
      </c>
    </row>
    <row r="26" spans="1:11" ht="15.75">
      <c r="A26" s="68">
        <v>6</v>
      </c>
      <c r="B26" s="41">
        <v>189</v>
      </c>
      <c r="C26" s="48" t="s">
        <v>234</v>
      </c>
      <c r="D26" s="48" t="s">
        <v>235</v>
      </c>
      <c r="E26" s="66" t="s">
        <v>236</v>
      </c>
      <c r="F26" s="48" t="s">
        <v>95</v>
      </c>
      <c r="G26" s="66" t="s">
        <v>237</v>
      </c>
      <c r="H26" s="175"/>
      <c r="I26" s="121"/>
      <c r="J26" s="141"/>
      <c r="K26" s="48" t="s">
        <v>238</v>
      </c>
    </row>
    <row r="27" spans="1:11" ht="15.75">
      <c r="A27" s="68">
        <v>7</v>
      </c>
      <c r="B27" s="41">
        <v>414</v>
      </c>
      <c r="C27" s="48" t="s">
        <v>239</v>
      </c>
      <c r="D27" s="48" t="s">
        <v>259</v>
      </c>
      <c r="E27" s="66" t="s">
        <v>260</v>
      </c>
      <c r="F27" s="48" t="s">
        <v>261</v>
      </c>
      <c r="G27" s="66" t="s">
        <v>262</v>
      </c>
      <c r="H27" s="175"/>
      <c r="I27" s="121"/>
      <c r="J27" s="141"/>
      <c r="K27" s="48" t="s">
        <v>263</v>
      </c>
    </row>
    <row r="28" spans="1:11" ht="15.75">
      <c r="A28" s="68">
        <v>8</v>
      </c>
      <c r="B28" s="41">
        <v>23</v>
      </c>
      <c r="C28" s="48" t="s">
        <v>281</v>
      </c>
      <c r="D28" s="48" t="s">
        <v>282</v>
      </c>
      <c r="E28" s="66" t="s">
        <v>283</v>
      </c>
      <c r="F28" s="48" t="s">
        <v>95</v>
      </c>
      <c r="G28" s="66" t="s">
        <v>284</v>
      </c>
      <c r="H28" s="175"/>
      <c r="I28" s="121"/>
      <c r="J28" s="141"/>
      <c r="K28" s="48" t="s">
        <v>97</v>
      </c>
    </row>
    <row r="29" spans="1:11" ht="15.75">
      <c r="A29" s="68"/>
      <c r="B29" s="41"/>
      <c r="C29" s="181" t="s">
        <v>989</v>
      </c>
      <c r="D29" s="181"/>
      <c r="E29" s="181" t="s">
        <v>1006</v>
      </c>
      <c r="F29" s="181"/>
      <c r="G29" s="66"/>
      <c r="H29" s="175"/>
      <c r="I29" s="121"/>
      <c r="J29" s="141"/>
      <c r="K29" s="48"/>
    </row>
    <row r="30" spans="1:11" ht="15.75">
      <c r="A30" s="68">
        <v>1</v>
      </c>
      <c r="B30" s="164"/>
      <c r="C30" s="164"/>
      <c r="D30" s="164"/>
      <c r="E30" s="167"/>
      <c r="F30" s="166"/>
      <c r="G30" s="177"/>
      <c r="H30" s="175"/>
      <c r="I30" s="121"/>
      <c r="J30" s="141"/>
      <c r="K30" s="75"/>
    </row>
    <row r="31" spans="1:11" ht="15.75">
      <c r="A31" s="68">
        <v>2</v>
      </c>
      <c r="B31" s="41">
        <v>181</v>
      </c>
      <c r="C31" s="48" t="s">
        <v>324</v>
      </c>
      <c r="D31" s="48" t="s">
        <v>325</v>
      </c>
      <c r="E31" s="66" t="s">
        <v>326</v>
      </c>
      <c r="F31" s="48" t="s">
        <v>182</v>
      </c>
      <c r="G31" s="66" t="s">
        <v>327</v>
      </c>
      <c r="H31" s="175"/>
      <c r="I31" s="121"/>
      <c r="J31" s="141"/>
      <c r="K31" s="48" t="s">
        <v>328</v>
      </c>
    </row>
    <row r="32" spans="1:11" ht="15.75">
      <c r="A32" s="68">
        <v>3</v>
      </c>
      <c r="B32" s="41">
        <v>274</v>
      </c>
      <c r="C32" s="48" t="s">
        <v>300</v>
      </c>
      <c r="D32" s="48" t="s">
        <v>301</v>
      </c>
      <c r="E32" s="66" t="s">
        <v>302</v>
      </c>
      <c r="F32" s="48" t="s">
        <v>143</v>
      </c>
      <c r="G32" s="66" t="s">
        <v>303</v>
      </c>
      <c r="H32" s="175"/>
      <c r="I32" s="121"/>
      <c r="J32" s="141"/>
      <c r="K32" s="48" t="s">
        <v>304</v>
      </c>
    </row>
    <row r="33" spans="1:11" ht="15.75">
      <c r="A33" s="68">
        <v>4</v>
      </c>
      <c r="B33" s="41">
        <v>125</v>
      </c>
      <c r="C33" s="48" t="s">
        <v>213</v>
      </c>
      <c r="D33" s="48" t="s">
        <v>214</v>
      </c>
      <c r="E33" s="66" t="s">
        <v>215</v>
      </c>
      <c r="F33" s="48" t="s">
        <v>187</v>
      </c>
      <c r="G33" s="66" t="s">
        <v>216</v>
      </c>
      <c r="H33" s="175"/>
      <c r="I33" s="121"/>
      <c r="J33" s="141"/>
      <c r="K33" s="48" t="s">
        <v>189</v>
      </c>
    </row>
    <row r="34" spans="1:11" ht="15.75">
      <c r="A34" s="68">
        <v>5</v>
      </c>
      <c r="B34" s="41">
        <v>266</v>
      </c>
      <c r="C34" s="48" t="s">
        <v>163</v>
      </c>
      <c r="D34" s="48" t="s">
        <v>164</v>
      </c>
      <c r="E34" s="66" t="s">
        <v>165</v>
      </c>
      <c r="F34" s="48" t="s">
        <v>143</v>
      </c>
      <c r="G34" s="66" t="s">
        <v>166</v>
      </c>
      <c r="H34" s="67"/>
      <c r="I34" s="121"/>
      <c r="J34" s="141"/>
      <c r="K34" s="48" t="s">
        <v>145</v>
      </c>
    </row>
    <row r="35" spans="1:11" ht="15.75">
      <c r="A35" s="68">
        <v>6</v>
      </c>
      <c r="B35" s="41">
        <v>318</v>
      </c>
      <c r="C35" s="48" t="s">
        <v>190</v>
      </c>
      <c r="D35" s="48" t="s">
        <v>191</v>
      </c>
      <c r="E35" s="66" t="s">
        <v>192</v>
      </c>
      <c r="F35" s="48" t="s">
        <v>156</v>
      </c>
      <c r="G35" s="66" t="s">
        <v>193</v>
      </c>
      <c r="H35" s="175"/>
      <c r="I35" s="121"/>
      <c r="J35" s="141"/>
      <c r="K35" s="48" t="s">
        <v>157</v>
      </c>
    </row>
    <row r="36" spans="1:11" ht="15.75">
      <c r="A36" s="68">
        <v>7</v>
      </c>
      <c r="B36" s="41">
        <v>399</v>
      </c>
      <c r="C36" s="48" t="s">
        <v>239</v>
      </c>
      <c r="D36" s="48" t="s">
        <v>240</v>
      </c>
      <c r="E36" s="66" t="s">
        <v>241</v>
      </c>
      <c r="F36" s="48" t="s">
        <v>242</v>
      </c>
      <c r="G36" s="66" t="s">
        <v>243</v>
      </c>
      <c r="H36" s="175"/>
      <c r="I36" s="121"/>
      <c r="J36" s="141"/>
      <c r="K36" s="48" t="s">
        <v>244</v>
      </c>
    </row>
    <row r="37" spans="1:11" ht="15.75">
      <c r="A37" s="68">
        <v>8</v>
      </c>
      <c r="B37" s="41">
        <v>284</v>
      </c>
      <c r="C37" s="48" t="s">
        <v>264</v>
      </c>
      <c r="D37" s="48" t="s">
        <v>265</v>
      </c>
      <c r="E37" s="66" t="s">
        <v>266</v>
      </c>
      <c r="F37" s="48" t="s">
        <v>143</v>
      </c>
      <c r="G37" s="66" t="s">
        <v>267</v>
      </c>
      <c r="H37" s="175"/>
      <c r="I37" s="121"/>
      <c r="J37" s="141"/>
      <c r="K37" s="48" t="s">
        <v>268</v>
      </c>
    </row>
    <row r="38" spans="1:11" ht="15.75">
      <c r="A38" s="68"/>
      <c r="B38" s="41"/>
      <c r="C38" s="181" t="s">
        <v>991</v>
      </c>
      <c r="D38" s="181"/>
      <c r="E38" s="181" t="s">
        <v>1006</v>
      </c>
      <c r="F38" s="181"/>
      <c r="G38" s="66"/>
      <c r="H38" s="175"/>
      <c r="I38" s="121"/>
      <c r="J38" s="141"/>
      <c r="K38" s="48"/>
    </row>
    <row r="39" spans="1:11" ht="15.75">
      <c r="A39" s="68">
        <v>1</v>
      </c>
      <c r="B39" s="41">
        <v>400</v>
      </c>
      <c r="C39" s="48" t="s">
        <v>334</v>
      </c>
      <c r="D39" s="48" t="s">
        <v>335</v>
      </c>
      <c r="E39" s="66" t="s">
        <v>336</v>
      </c>
      <c r="F39" s="48" t="s">
        <v>242</v>
      </c>
      <c r="G39" s="66"/>
      <c r="H39" s="175"/>
      <c r="I39" s="121"/>
      <c r="J39" s="141"/>
      <c r="K39" s="48" t="s">
        <v>244</v>
      </c>
    </row>
    <row r="40" spans="1:11" ht="15.75">
      <c r="A40" s="68">
        <v>2</v>
      </c>
      <c r="B40" s="41">
        <v>516</v>
      </c>
      <c r="C40" s="48" t="s">
        <v>305</v>
      </c>
      <c r="D40" s="48" t="s">
        <v>306</v>
      </c>
      <c r="E40" s="66" t="s">
        <v>307</v>
      </c>
      <c r="F40" s="48" t="s">
        <v>106</v>
      </c>
      <c r="G40" s="66" t="s">
        <v>303</v>
      </c>
      <c r="H40" s="175"/>
      <c r="I40" s="121"/>
      <c r="J40" s="141"/>
      <c r="K40" s="48" t="s">
        <v>308</v>
      </c>
    </row>
    <row r="41" spans="1:11" ht="15.75">
      <c r="A41" s="68">
        <v>3</v>
      </c>
      <c r="B41" s="41">
        <v>203</v>
      </c>
      <c r="C41" s="48" t="s">
        <v>217</v>
      </c>
      <c r="D41" s="48" t="s">
        <v>218</v>
      </c>
      <c r="E41" s="66" t="s">
        <v>219</v>
      </c>
      <c r="F41" s="48" t="s">
        <v>74</v>
      </c>
      <c r="G41" s="66" t="s">
        <v>220</v>
      </c>
      <c r="H41" s="175"/>
      <c r="I41" s="121"/>
      <c r="J41" s="141"/>
      <c r="K41" s="48" t="s">
        <v>221</v>
      </c>
    </row>
    <row r="42" spans="1:11" ht="15.75">
      <c r="A42" s="68">
        <v>4</v>
      </c>
      <c r="B42" s="41">
        <v>234</v>
      </c>
      <c r="C42" s="48" t="s">
        <v>167</v>
      </c>
      <c r="D42" s="48" t="s">
        <v>168</v>
      </c>
      <c r="E42" s="66" t="s">
        <v>169</v>
      </c>
      <c r="F42" s="48" t="s">
        <v>170</v>
      </c>
      <c r="G42" s="66" t="s">
        <v>171</v>
      </c>
      <c r="H42" s="67"/>
      <c r="I42" s="121"/>
      <c r="J42" s="141"/>
      <c r="K42" s="48" t="s">
        <v>172</v>
      </c>
    </row>
    <row r="43" spans="1:11" ht="15.75">
      <c r="A43" s="68">
        <v>5</v>
      </c>
      <c r="B43" s="41">
        <v>510</v>
      </c>
      <c r="C43" s="48" t="s">
        <v>194</v>
      </c>
      <c r="D43" s="48" t="s">
        <v>195</v>
      </c>
      <c r="E43" s="66" t="s">
        <v>196</v>
      </c>
      <c r="F43" s="48" t="s">
        <v>106</v>
      </c>
      <c r="G43" s="66" t="s">
        <v>197</v>
      </c>
      <c r="H43" s="175"/>
      <c r="I43" s="121"/>
      <c r="J43" s="141"/>
      <c r="K43" s="48" t="s">
        <v>108</v>
      </c>
    </row>
    <row r="44" spans="1:11" ht="15.75">
      <c r="A44" s="68">
        <v>6</v>
      </c>
      <c r="B44" s="41">
        <v>359</v>
      </c>
      <c r="C44" s="48" t="s">
        <v>245</v>
      </c>
      <c r="D44" s="48" t="s">
        <v>246</v>
      </c>
      <c r="E44" s="66" t="s">
        <v>247</v>
      </c>
      <c r="F44" s="48" t="s">
        <v>231</v>
      </c>
      <c r="G44" s="66" t="s">
        <v>248</v>
      </c>
      <c r="H44" s="175"/>
      <c r="I44" s="121"/>
      <c r="J44" s="141"/>
      <c r="K44" s="48" t="s">
        <v>233</v>
      </c>
    </row>
    <row r="45" spans="1:11" ht="15.75">
      <c r="A45" s="68">
        <v>7</v>
      </c>
      <c r="B45" s="41">
        <v>271</v>
      </c>
      <c r="C45" s="48" t="s">
        <v>269</v>
      </c>
      <c r="D45" s="48" t="s">
        <v>270</v>
      </c>
      <c r="E45" s="66" t="s">
        <v>271</v>
      </c>
      <c r="F45" s="48" t="s">
        <v>143</v>
      </c>
      <c r="G45" s="66" t="s">
        <v>272</v>
      </c>
      <c r="H45" s="175"/>
      <c r="I45" s="121"/>
      <c r="J45" s="141"/>
      <c r="K45" s="48" t="s">
        <v>273</v>
      </c>
    </row>
    <row r="46" spans="1:13" ht="15.75">
      <c r="A46" s="68">
        <v>8</v>
      </c>
      <c r="B46" s="41">
        <v>141</v>
      </c>
      <c r="C46" s="48" t="s">
        <v>285</v>
      </c>
      <c r="D46" s="48" t="s">
        <v>286</v>
      </c>
      <c r="E46" s="66" t="s">
        <v>287</v>
      </c>
      <c r="F46" s="48" t="s">
        <v>101</v>
      </c>
      <c r="G46" s="66" t="s">
        <v>288</v>
      </c>
      <c r="H46" s="175"/>
      <c r="I46" s="125"/>
      <c r="J46" s="137"/>
      <c r="K46" s="48" t="s">
        <v>289</v>
      </c>
      <c r="L46" s="51"/>
      <c r="M46" s="51"/>
    </row>
    <row r="47" spans="1:11" ht="15.75">
      <c r="A47" s="68"/>
      <c r="B47" s="41"/>
      <c r="C47" s="181" t="s">
        <v>992</v>
      </c>
      <c r="D47" s="181"/>
      <c r="E47" s="181" t="s">
        <v>1007</v>
      </c>
      <c r="F47" s="181"/>
      <c r="G47" s="66"/>
      <c r="H47" s="175"/>
      <c r="I47" s="121"/>
      <c r="J47" s="141"/>
      <c r="K47" s="48"/>
    </row>
    <row r="48" spans="1:11" ht="15.75">
      <c r="A48" s="68">
        <v>1</v>
      </c>
      <c r="B48" s="41">
        <v>421</v>
      </c>
      <c r="C48" s="48" t="s">
        <v>331</v>
      </c>
      <c r="D48" s="48" t="s">
        <v>332</v>
      </c>
      <c r="E48" s="66" t="s">
        <v>333</v>
      </c>
      <c r="F48" s="48" t="s">
        <v>261</v>
      </c>
      <c r="G48" s="66"/>
      <c r="H48" s="175"/>
      <c r="I48" s="121"/>
      <c r="J48" s="141"/>
      <c r="K48" s="48" t="s">
        <v>313</v>
      </c>
    </row>
    <row r="49" spans="1:11" ht="15.75">
      <c r="A49" s="68">
        <v>2</v>
      </c>
      <c r="B49" s="41">
        <v>420</v>
      </c>
      <c r="C49" s="48" t="s">
        <v>309</v>
      </c>
      <c r="D49" s="48" t="s">
        <v>310</v>
      </c>
      <c r="E49" s="66" t="s">
        <v>311</v>
      </c>
      <c r="F49" s="48" t="s">
        <v>261</v>
      </c>
      <c r="G49" s="66" t="s">
        <v>312</v>
      </c>
      <c r="H49" s="175"/>
      <c r="I49" s="121"/>
      <c r="J49" s="141"/>
      <c r="K49" s="48" t="s">
        <v>313</v>
      </c>
    </row>
    <row r="50" spans="1:11" ht="15.75">
      <c r="A50" s="68">
        <v>3</v>
      </c>
      <c r="B50" s="41">
        <v>386</v>
      </c>
      <c r="C50" s="48" t="s">
        <v>222</v>
      </c>
      <c r="D50" s="48" t="s">
        <v>223</v>
      </c>
      <c r="E50" s="66" t="s">
        <v>224</v>
      </c>
      <c r="F50" s="48" t="s">
        <v>225</v>
      </c>
      <c r="G50" s="66" t="s">
        <v>226</v>
      </c>
      <c r="H50" s="175"/>
      <c r="I50" s="121"/>
      <c r="J50" s="141"/>
      <c r="K50" s="48" t="s">
        <v>227</v>
      </c>
    </row>
    <row r="51" spans="1:11" ht="15.75">
      <c r="A51" s="68">
        <v>4</v>
      </c>
      <c r="B51" s="41">
        <v>159</v>
      </c>
      <c r="C51" s="48" t="s">
        <v>173</v>
      </c>
      <c r="D51" s="48" t="s">
        <v>174</v>
      </c>
      <c r="E51" s="66" t="s">
        <v>175</v>
      </c>
      <c r="F51" s="48" t="s">
        <v>176</v>
      </c>
      <c r="G51" s="66" t="s">
        <v>177</v>
      </c>
      <c r="H51" s="175"/>
      <c r="I51" s="121"/>
      <c r="J51" s="141"/>
      <c r="K51" s="48" t="s">
        <v>178</v>
      </c>
    </row>
    <row r="52" spans="1:11" ht="15.75">
      <c r="A52" s="68">
        <v>5</v>
      </c>
      <c r="B52" s="41">
        <v>280</v>
      </c>
      <c r="C52" s="48" t="s">
        <v>194</v>
      </c>
      <c r="D52" s="48" t="s">
        <v>198</v>
      </c>
      <c r="E52" s="66" t="s">
        <v>199</v>
      </c>
      <c r="F52" s="48" t="s">
        <v>143</v>
      </c>
      <c r="G52" s="66" t="s">
        <v>200</v>
      </c>
      <c r="H52" s="175"/>
      <c r="I52" s="121"/>
      <c r="J52" s="141"/>
      <c r="K52" s="48" t="s">
        <v>201</v>
      </c>
    </row>
    <row r="53" spans="1:13" ht="15.75">
      <c r="A53" s="68">
        <v>6</v>
      </c>
      <c r="B53" s="41">
        <v>8</v>
      </c>
      <c r="C53" s="48" t="s">
        <v>71</v>
      </c>
      <c r="D53" s="48" t="s">
        <v>249</v>
      </c>
      <c r="E53" s="66" t="s">
        <v>250</v>
      </c>
      <c r="F53" s="48" t="s">
        <v>251</v>
      </c>
      <c r="G53" s="66" t="s">
        <v>252</v>
      </c>
      <c r="H53" s="175"/>
      <c r="I53" s="125"/>
      <c r="J53" s="137"/>
      <c r="K53" s="48" t="s">
        <v>253</v>
      </c>
      <c r="L53" s="51"/>
      <c r="M53" s="51"/>
    </row>
    <row r="54" spans="1:11" ht="15.75">
      <c r="A54" s="68">
        <v>7</v>
      </c>
      <c r="B54" s="41">
        <v>413</v>
      </c>
      <c r="C54" s="48" t="s">
        <v>150</v>
      </c>
      <c r="D54" s="48" t="s">
        <v>274</v>
      </c>
      <c r="E54" s="66" t="s">
        <v>275</v>
      </c>
      <c r="F54" s="48" t="s">
        <v>261</v>
      </c>
      <c r="G54" s="66" t="s">
        <v>276</v>
      </c>
      <c r="H54" s="175"/>
      <c r="I54" s="121"/>
      <c r="J54" s="141"/>
      <c r="K54" s="48" t="s">
        <v>263</v>
      </c>
    </row>
    <row r="55" spans="1:11" ht="15.75">
      <c r="A55" s="68">
        <v>8</v>
      </c>
      <c r="B55" s="41">
        <v>285</v>
      </c>
      <c r="C55" s="48" t="s">
        <v>173</v>
      </c>
      <c r="D55" s="48" t="s">
        <v>290</v>
      </c>
      <c r="E55" s="66" t="s">
        <v>291</v>
      </c>
      <c r="F55" s="48" t="s">
        <v>143</v>
      </c>
      <c r="G55" s="66" t="s">
        <v>292</v>
      </c>
      <c r="H55" s="175"/>
      <c r="I55" s="121"/>
      <c r="J55" s="141"/>
      <c r="K55" s="48" t="s">
        <v>268</v>
      </c>
    </row>
  </sheetData>
  <sheetProtection/>
  <mergeCells count="11">
    <mergeCell ref="E38:F38"/>
    <mergeCell ref="C47:D47"/>
    <mergeCell ref="E47:F47"/>
    <mergeCell ref="C11:D11"/>
    <mergeCell ref="E11:F11"/>
    <mergeCell ref="A1:I2"/>
    <mergeCell ref="C20:D20"/>
    <mergeCell ref="E20:F20"/>
    <mergeCell ref="C29:D29"/>
    <mergeCell ref="E29:F29"/>
    <mergeCell ref="C38:D38"/>
  </mergeCells>
  <printOptions/>
  <pageMargins left="0" right="0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F70" sqref="F70"/>
    </sheetView>
  </sheetViews>
  <sheetFormatPr defaultColWidth="9.140625" defaultRowHeight="15"/>
  <cols>
    <col min="1" max="1" width="4.8515625" style="3" bestFit="1" customWidth="1"/>
    <col min="2" max="2" width="5.28125" style="3" customWidth="1"/>
    <col min="3" max="3" width="15.00390625" style="3" customWidth="1"/>
    <col min="4" max="4" width="13.8515625" style="3" customWidth="1"/>
    <col min="5" max="5" width="11.140625" style="11" customWidth="1"/>
    <col min="6" max="6" width="23.7109375" style="12" customWidth="1"/>
    <col min="7" max="7" width="7.00390625" style="5" customWidth="1"/>
    <col min="8" max="8" width="3.57421875" style="5" customWidth="1"/>
    <col min="9" max="9" width="7.00390625" style="5" customWidth="1"/>
    <col min="10" max="10" width="3.8515625" style="5" customWidth="1"/>
    <col min="11" max="11" width="31.421875" style="0" customWidth="1"/>
  </cols>
  <sheetData>
    <row r="1" spans="1:12" ht="22.5" customHeight="1">
      <c r="A1" s="178" t="s">
        <v>33</v>
      </c>
      <c r="B1" s="178"/>
      <c r="C1" s="178"/>
      <c r="D1" s="178"/>
      <c r="E1" s="178"/>
      <c r="F1" s="178"/>
      <c r="G1" s="178"/>
      <c r="H1" s="153"/>
      <c r="I1" s="153"/>
      <c r="J1" s="153"/>
      <c r="K1" s="64"/>
      <c r="L1" s="1"/>
    </row>
    <row r="2" spans="1:12" ht="28.5" customHeight="1">
      <c r="A2" s="64"/>
      <c r="B2" s="64"/>
      <c r="C2" s="64"/>
      <c r="D2" s="64"/>
      <c r="E2" s="92"/>
      <c r="F2" s="64"/>
      <c r="G2" s="92"/>
      <c r="H2" s="92"/>
      <c r="I2" s="92"/>
      <c r="J2" s="92"/>
      <c r="K2" s="64"/>
      <c r="L2" s="1"/>
    </row>
    <row r="3" spans="1:11" ht="20.25">
      <c r="A3" s="182"/>
      <c r="B3" s="182"/>
      <c r="C3" s="80"/>
      <c r="E3" s="4"/>
      <c r="F3" s="2"/>
      <c r="K3" s="6"/>
    </row>
    <row r="4" spans="1:11" ht="15.75">
      <c r="A4" s="86" t="s">
        <v>27</v>
      </c>
      <c r="B4" s="86"/>
      <c r="C4" s="79"/>
      <c r="E4" s="8"/>
      <c r="F4" s="9"/>
      <c r="K4" s="6"/>
    </row>
    <row r="5" spans="1:11" ht="15.75">
      <c r="A5" s="87" t="s">
        <v>29</v>
      </c>
      <c r="B5" s="87"/>
      <c r="C5" s="89"/>
      <c r="D5" s="89"/>
      <c r="E5" s="8"/>
      <c r="F5" s="9"/>
      <c r="K5" s="6"/>
    </row>
    <row r="6" spans="1:11" ht="19.5">
      <c r="A6" s="52"/>
      <c r="B6" s="52"/>
      <c r="C6" s="52"/>
      <c r="D6" s="52"/>
      <c r="E6" s="78" t="s">
        <v>36</v>
      </c>
      <c r="K6" s="6"/>
    </row>
    <row r="7" spans="1:11" ht="19.5">
      <c r="A7" s="52"/>
      <c r="B7" s="52"/>
      <c r="C7" s="52"/>
      <c r="D7" s="52"/>
      <c r="E7" s="78"/>
      <c r="K7" s="6"/>
    </row>
    <row r="8" spans="1:12" ht="19.5">
      <c r="A8" s="87" t="s">
        <v>55</v>
      </c>
      <c r="B8" s="84"/>
      <c r="C8" s="84"/>
      <c r="G8" s="84"/>
      <c r="H8" s="94" t="s">
        <v>995</v>
      </c>
      <c r="I8" s="84"/>
      <c r="J8" s="84"/>
      <c r="K8" s="84"/>
      <c r="L8" s="7"/>
    </row>
    <row r="9" spans="6:7" ht="15.75">
      <c r="F9" s="128"/>
      <c r="G9" s="94"/>
    </row>
    <row r="10" spans="1:11" s="13" customFormat="1" ht="36.75">
      <c r="A10" s="88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6</v>
      </c>
      <c r="H10" s="131" t="s">
        <v>22</v>
      </c>
      <c r="I10" s="70" t="s">
        <v>3</v>
      </c>
      <c r="J10" s="131" t="s">
        <v>22</v>
      </c>
      <c r="K10" s="70" t="s">
        <v>4</v>
      </c>
    </row>
    <row r="11" spans="1:12" s="14" customFormat="1" ht="15.75">
      <c r="A11" s="67"/>
      <c r="B11" s="90"/>
      <c r="C11" s="181" t="s">
        <v>13</v>
      </c>
      <c r="D11" s="181"/>
      <c r="E11" s="181" t="s">
        <v>1010</v>
      </c>
      <c r="F11" s="181"/>
      <c r="G11" s="118"/>
      <c r="H11" s="118"/>
      <c r="I11" s="118"/>
      <c r="J11" s="118"/>
      <c r="K11" s="90"/>
      <c r="L11"/>
    </row>
    <row r="12" spans="1:12" s="14" customFormat="1" ht="15.75">
      <c r="A12" s="174">
        <v>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/>
    </row>
    <row r="13" spans="1:12" s="14" customFormat="1" ht="15.75" customHeight="1">
      <c r="A13" s="174">
        <v>2</v>
      </c>
      <c r="B13" s="41">
        <v>417</v>
      </c>
      <c r="C13" s="48" t="s">
        <v>543</v>
      </c>
      <c r="D13" s="48" t="s">
        <v>544</v>
      </c>
      <c r="E13" s="66" t="s">
        <v>316</v>
      </c>
      <c r="F13" s="48" t="s">
        <v>261</v>
      </c>
      <c r="G13" s="66" t="s">
        <v>545</v>
      </c>
      <c r="H13" s="165"/>
      <c r="I13" s="165"/>
      <c r="J13" s="165"/>
      <c r="K13" s="48" t="s">
        <v>313</v>
      </c>
      <c r="L13"/>
    </row>
    <row r="14" spans="1:12" s="14" customFormat="1" ht="15.75">
      <c r="A14" s="174">
        <v>3</v>
      </c>
      <c r="B14" s="41">
        <v>21</v>
      </c>
      <c r="C14" s="48" t="s">
        <v>434</v>
      </c>
      <c r="D14" s="48" t="s">
        <v>435</v>
      </c>
      <c r="E14" s="66" t="s">
        <v>436</v>
      </c>
      <c r="F14" s="48" t="s">
        <v>95</v>
      </c>
      <c r="G14" s="66" t="s">
        <v>437</v>
      </c>
      <c r="H14" s="67"/>
      <c r="I14" s="165"/>
      <c r="J14" s="165"/>
      <c r="K14" s="48" t="s">
        <v>97</v>
      </c>
      <c r="L14"/>
    </row>
    <row r="15" spans="1:12" s="14" customFormat="1" ht="15.75">
      <c r="A15" s="174">
        <v>4</v>
      </c>
      <c r="B15" s="41">
        <v>442</v>
      </c>
      <c r="C15" s="48" t="s">
        <v>80</v>
      </c>
      <c r="D15" s="48" t="s">
        <v>451</v>
      </c>
      <c r="E15" s="66" t="s">
        <v>452</v>
      </c>
      <c r="F15" s="48" t="s">
        <v>453</v>
      </c>
      <c r="G15" s="66" t="s">
        <v>454</v>
      </c>
      <c r="H15" s="67"/>
      <c r="I15" s="165"/>
      <c r="J15" s="165"/>
      <c r="K15" s="48" t="s">
        <v>455</v>
      </c>
      <c r="L15"/>
    </row>
    <row r="16" spans="1:12" s="14" customFormat="1" ht="15.75">
      <c r="A16" s="174">
        <v>5</v>
      </c>
      <c r="B16" s="41">
        <v>270</v>
      </c>
      <c r="C16" s="48" t="s">
        <v>277</v>
      </c>
      <c r="D16" s="48" t="s">
        <v>278</v>
      </c>
      <c r="E16" s="66" t="s">
        <v>279</v>
      </c>
      <c r="F16" s="48" t="s">
        <v>143</v>
      </c>
      <c r="G16" s="66" t="s">
        <v>467</v>
      </c>
      <c r="H16" s="75"/>
      <c r="I16" s="165"/>
      <c r="J16" s="165"/>
      <c r="K16" s="48" t="s">
        <v>145</v>
      </c>
      <c r="L16"/>
    </row>
    <row r="17" spans="1:12" s="14" customFormat="1" ht="15.75">
      <c r="A17" s="174">
        <v>6</v>
      </c>
      <c r="B17" s="41">
        <v>8</v>
      </c>
      <c r="C17" s="48" t="s">
        <v>71</v>
      </c>
      <c r="D17" s="48" t="s">
        <v>249</v>
      </c>
      <c r="E17" s="66" t="s">
        <v>250</v>
      </c>
      <c r="F17" s="48" t="s">
        <v>251</v>
      </c>
      <c r="G17" s="66" t="s">
        <v>487</v>
      </c>
      <c r="H17" s="165"/>
      <c r="I17" s="66"/>
      <c r="J17" s="66"/>
      <c r="K17" s="48" t="s">
        <v>253</v>
      </c>
      <c r="L17"/>
    </row>
    <row r="18" spans="1:12" s="14" customFormat="1" ht="15.75">
      <c r="A18" s="174">
        <v>7</v>
      </c>
      <c r="B18" s="41">
        <v>98</v>
      </c>
      <c r="C18" s="48" t="s">
        <v>150</v>
      </c>
      <c r="D18" s="48" t="s">
        <v>515</v>
      </c>
      <c r="E18" s="66" t="s">
        <v>439</v>
      </c>
      <c r="F18" s="48" t="s">
        <v>210</v>
      </c>
      <c r="G18" s="66" t="s">
        <v>516</v>
      </c>
      <c r="H18" s="165"/>
      <c r="I18" s="165"/>
      <c r="J18" s="165"/>
      <c r="K18" s="48" t="s">
        <v>517</v>
      </c>
      <c r="L18" s="15"/>
    </row>
    <row r="19" spans="1:12" s="14" customFormat="1" ht="15.75">
      <c r="A19" s="174">
        <v>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/>
    </row>
    <row r="20" spans="1:12" s="14" customFormat="1" ht="15.75">
      <c r="A20" s="174"/>
      <c r="B20" s="41"/>
      <c r="C20" s="181" t="s">
        <v>988</v>
      </c>
      <c r="D20" s="181"/>
      <c r="E20" s="181" t="s">
        <v>1010</v>
      </c>
      <c r="F20" s="181"/>
      <c r="G20" s="66"/>
      <c r="H20" s="165"/>
      <c r="I20" s="165"/>
      <c r="J20" s="165"/>
      <c r="K20" s="48"/>
      <c r="L20"/>
    </row>
    <row r="21" spans="1:12" s="14" customFormat="1" ht="15.75">
      <c r="A21" s="174">
        <v>1</v>
      </c>
      <c r="B21" s="41">
        <v>421</v>
      </c>
      <c r="C21" s="48" t="s">
        <v>331</v>
      </c>
      <c r="D21" s="48" t="s">
        <v>332</v>
      </c>
      <c r="E21" s="66" t="s">
        <v>333</v>
      </c>
      <c r="F21" s="48" t="s">
        <v>261</v>
      </c>
      <c r="G21" s="66" t="s">
        <v>546</v>
      </c>
      <c r="H21" s="165"/>
      <c r="I21" s="165"/>
      <c r="J21" s="165"/>
      <c r="K21" s="48" t="s">
        <v>313</v>
      </c>
      <c r="L21"/>
    </row>
    <row r="22" spans="1:12" s="14" customFormat="1" ht="15.75">
      <c r="A22" s="174">
        <v>2</v>
      </c>
      <c r="B22" s="41">
        <v>386</v>
      </c>
      <c r="C22" s="48" t="s">
        <v>222</v>
      </c>
      <c r="D22" s="48" t="s">
        <v>223</v>
      </c>
      <c r="E22" s="66" t="s">
        <v>224</v>
      </c>
      <c r="F22" s="48" t="s">
        <v>225</v>
      </c>
      <c r="G22" s="66" t="s">
        <v>529</v>
      </c>
      <c r="H22" s="165"/>
      <c r="I22" s="165"/>
      <c r="J22" s="165"/>
      <c r="K22" s="48" t="s">
        <v>227</v>
      </c>
      <c r="L22"/>
    </row>
    <row r="23" spans="1:12" s="14" customFormat="1" ht="15.75">
      <c r="A23" s="174">
        <v>3</v>
      </c>
      <c r="B23" s="41">
        <v>519</v>
      </c>
      <c r="C23" s="48" t="s">
        <v>456</v>
      </c>
      <c r="D23" s="48" t="s">
        <v>457</v>
      </c>
      <c r="E23" s="66" t="s">
        <v>458</v>
      </c>
      <c r="F23" s="48" t="s">
        <v>106</v>
      </c>
      <c r="G23" s="66" t="s">
        <v>459</v>
      </c>
      <c r="H23" s="67"/>
      <c r="I23" s="165"/>
      <c r="J23" s="165"/>
      <c r="K23" s="48" t="s">
        <v>460</v>
      </c>
      <c r="L23"/>
    </row>
    <row r="24" spans="1:12" s="14" customFormat="1" ht="15.75">
      <c r="A24" s="174">
        <v>4</v>
      </c>
      <c r="B24" s="41">
        <v>5</v>
      </c>
      <c r="C24" s="48" t="s">
        <v>418</v>
      </c>
      <c r="D24" s="48" t="s">
        <v>419</v>
      </c>
      <c r="E24" s="66" t="s">
        <v>420</v>
      </c>
      <c r="F24" s="48" t="s">
        <v>251</v>
      </c>
      <c r="G24" s="66" t="s">
        <v>421</v>
      </c>
      <c r="H24" s="67"/>
      <c r="I24" s="165"/>
      <c r="J24" s="165"/>
      <c r="K24" s="48" t="s">
        <v>253</v>
      </c>
      <c r="L24"/>
    </row>
    <row r="25" spans="1:12" s="14" customFormat="1" ht="15.75">
      <c r="A25" s="174">
        <v>5</v>
      </c>
      <c r="B25" s="41">
        <v>281</v>
      </c>
      <c r="C25" s="48" t="s">
        <v>234</v>
      </c>
      <c r="D25" s="48" t="s">
        <v>438</v>
      </c>
      <c r="E25" s="66" t="s">
        <v>439</v>
      </c>
      <c r="F25" s="48" t="s">
        <v>143</v>
      </c>
      <c r="G25" s="66" t="s">
        <v>440</v>
      </c>
      <c r="H25" s="67"/>
      <c r="I25" s="66"/>
      <c r="J25" s="66"/>
      <c r="K25" s="48" t="s">
        <v>441</v>
      </c>
      <c r="L25" s="15"/>
    </row>
    <row r="26" spans="1:12" s="14" customFormat="1" ht="15.75">
      <c r="A26" s="174">
        <v>6</v>
      </c>
      <c r="B26" s="41">
        <v>136</v>
      </c>
      <c r="C26" s="48" t="s">
        <v>468</v>
      </c>
      <c r="D26" s="48" t="s">
        <v>469</v>
      </c>
      <c r="E26" s="66" t="s">
        <v>470</v>
      </c>
      <c r="F26" s="48" t="s">
        <v>471</v>
      </c>
      <c r="G26" s="66" t="s">
        <v>472</v>
      </c>
      <c r="H26" s="75"/>
      <c r="I26" s="66"/>
      <c r="J26" s="66"/>
      <c r="K26" s="48" t="s">
        <v>473</v>
      </c>
      <c r="L26" s="15"/>
    </row>
    <row r="27" spans="1:12" s="14" customFormat="1" ht="15.75">
      <c r="A27" s="174">
        <v>7</v>
      </c>
      <c r="B27" s="41">
        <v>284</v>
      </c>
      <c r="C27" s="48" t="s">
        <v>264</v>
      </c>
      <c r="D27" s="48" t="s">
        <v>265</v>
      </c>
      <c r="E27" s="66" t="s">
        <v>266</v>
      </c>
      <c r="F27" s="48" t="s">
        <v>143</v>
      </c>
      <c r="G27" s="66" t="s">
        <v>488</v>
      </c>
      <c r="H27" s="165"/>
      <c r="I27" s="165"/>
      <c r="J27" s="165"/>
      <c r="K27" s="48" t="s">
        <v>268</v>
      </c>
      <c r="L27"/>
    </row>
    <row r="28" spans="1:12" s="14" customFormat="1" ht="15.75">
      <c r="A28" s="174">
        <v>8</v>
      </c>
      <c r="B28" s="41">
        <v>142</v>
      </c>
      <c r="C28" s="48" t="s">
        <v>296</v>
      </c>
      <c r="D28" s="48" t="s">
        <v>297</v>
      </c>
      <c r="E28" s="66" t="s">
        <v>298</v>
      </c>
      <c r="F28" s="48" t="s">
        <v>101</v>
      </c>
      <c r="G28" s="66" t="s">
        <v>518</v>
      </c>
      <c r="H28" s="165"/>
      <c r="I28" s="165"/>
      <c r="J28" s="165"/>
      <c r="K28" s="48" t="s">
        <v>289</v>
      </c>
      <c r="L28"/>
    </row>
    <row r="29" spans="1:12" s="14" customFormat="1" ht="15.75">
      <c r="A29" s="174"/>
      <c r="B29" s="41"/>
      <c r="C29" s="181" t="s">
        <v>989</v>
      </c>
      <c r="D29" s="181"/>
      <c r="E29" s="181" t="s">
        <v>1010</v>
      </c>
      <c r="F29" s="181"/>
      <c r="G29" s="66"/>
      <c r="H29" s="165"/>
      <c r="I29" s="165"/>
      <c r="J29" s="165"/>
      <c r="K29" s="48"/>
      <c r="L29"/>
    </row>
    <row r="30" spans="1:12" s="14" customFormat="1" ht="15.75">
      <c r="A30" s="174">
        <v>1</v>
      </c>
      <c r="B30" s="41">
        <v>414</v>
      </c>
      <c r="C30" s="48" t="s">
        <v>239</v>
      </c>
      <c r="D30" s="48" t="s">
        <v>259</v>
      </c>
      <c r="E30" s="66" t="s">
        <v>260</v>
      </c>
      <c r="F30" s="48" t="s">
        <v>261</v>
      </c>
      <c r="G30" s="66"/>
      <c r="H30" s="165"/>
      <c r="I30" s="165"/>
      <c r="J30" s="165"/>
      <c r="K30" s="48" t="s">
        <v>263</v>
      </c>
      <c r="L30"/>
    </row>
    <row r="31" spans="1:12" s="14" customFormat="1" ht="15.75">
      <c r="A31" s="174">
        <v>2</v>
      </c>
      <c r="B31" s="41">
        <v>269</v>
      </c>
      <c r="C31" s="48" t="s">
        <v>530</v>
      </c>
      <c r="D31" s="48" t="s">
        <v>531</v>
      </c>
      <c r="E31" s="66" t="s">
        <v>532</v>
      </c>
      <c r="F31" s="48" t="s">
        <v>143</v>
      </c>
      <c r="G31" s="66" t="s">
        <v>533</v>
      </c>
      <c r="H31" s="165"/>
      <c r="I31" s="165"/>
      <c r="J31" s="165"/>
      <c r="K31" s="48" t="s">
        <v>145</v>
      </c>
      <c r="L31"/>
    </row>
    <row r="32" spans="1:12" s="14" customFormat="1" ht="15.75">
      <c r="A32" s="174">
        <v>3</v>
      </c>
      <c r="B32" s="41">
        <v>264</v>
      </c>
      <c r="C32" s="48" t="s">
        <v>113</v>
      </c>
      <c r="D32" s="48" t="s">
        <v>246</v>
      </c>
      <c r="E32" s="66" t="s">
        <v>461</v>
      </c>
      <c r="F32" s="48" t="s">
        <v>143</v>
      </c>
      <c r="G32" s="66" t="s">
        <v>462</v>
      </c>
      <c r="H32" s="67"/>
      <c r="I32" s="66"/>
      <c r="J32" s="66"/>
      <c r="K32" s="48" t="s">
        <v>145</v>
      </c>
      <c r="L32" s="15"/>
    </row>
    <row r="33" spans="1:12" s="14" customFormat="1" ht="15.75">
      <c r="A33" s="174">
        <v>4</v>
      </c>
      <c r="B33" s="41">
        <v>266</v>
      </c>
      <c r="C33" s="48" t="s">
        <v>163</v>
      </c>
      <c r="D33" s="48" t="s">
        <v>164</v>
      </c>
      <c r="E33" s="66" t="s">
        <v>165</v>
      </c>
      <c r="F33" s="48" t="s">
        <v>143</v>
      </c>
      <c r="G33" s="66" t="s">
        <v>422</v>
      </c>
      <c r="H33" s="67"/>
      <c r="I33" s="66"/>
      <c r="J33" s="66"/>
      <c r="K33" s="48" t="s">
        <v>145</v>
      </c>
      <c r="L33" s="15"/>
    </row>
    <row r="34" spans="1:12" ht="15.75">
      <c r="A34" s="174">
        <v>5</v>
      </c>
      <c r="B34" s="41">
        <v>7</v>
      </c>
      <c r="C34" s="48" t="s">
        <v>264</v>
      </c>
      <c r="D34" s="48" t="s">
        <v>442</v>
      </c>
      <c r="E34" s="66" t="s">
        <v>443</v>
      </c>
      <c r="F34" s="48" t="s">
        <v>251</v>
      </c>
      <c r="G34" s="66" t="s">
        <v>444</v>
      </c>
      <c r="H34" s="67"/>
      <c r="I34" s="66"/>
      <c r="J34" s="66"/>
      <c r="K34" s="48" t="s">
        <v>253</v>
      </c>
      <c r="L34" s="15"/>
    </row>
    <row r="35" spans="1:12" ht="15.75" customHeight="1">
      <c r="A35" s="174">
        <v>6</v>
      </c>
      <c r="B35" s="41">
        <v>125</v>
      </c>
      <c r="C35" s="48" t="s">
        <v>213</v>
      </c>
      <c r="D35" s="48" t="s">
        <v>214</v>
      </c>
      <c r="E35" s="66" t="s">
        <v>215</v>
      </c>
      <c r="F35" s="48" t="s">
        <v>187</v>
      </c>
      <c r="G35" s="66" t="s">
        <v>474</v>
      </c>
      <c r="H35" s="165"/>
      <c r="I35" s="66"/>
      <c r="J35" s="66"/>
      <c r="K35" s="48" t="s">
        <v>189</v>
      </c>
      <c r="L35" s="15"/>
    </row>
    <row r="36" spans="1:12" s="15" customFormat="1" ht="15.75">
      <c r="A36" s="174">
        <v>7</v>
      </c>
      <c r="B36" s="41">
        <v>509</v>
      </c>
      <c r="C36" s="48" t="s">
        <v>489</v>
      </c>
      <c r="D36" s="48" t="s">
        <v>490</v>
      </c>
      <c r="E36" s="66" t="s">
        <v>491</v>
      </c>
      <c r="F36" s="48" t="s">
        <v>106</v>
      </c>
      <c r="G36" s="66" t="s">
        <v>492</v>
      </c>
      <c r="H36" s="165"/>
      <c r="I36" s="165"/>
      <c r="J36" s="165"/>
      <c r="K36" s="48" t="s">
        <v>108</v>
      </c>
      <c r="L36"/>
    </row>
    <row r="37" spans="1:12" s="15" customFormat="1" ht="14.25" customHeight="1">
      <c r="A37" s="174">
        <v>8</v>
      </c>
      <c r="B37" s="41">
        <v>360</v>
      </c>
      <c r="C37" s="48" t="s">
        <v>228</v>
      </c>
      <c r="D37" s="48" t="s">
        <v>229</v>
      </c>
      <c r="E37" s="66" t="s">
        <v>230</v>
      </c>
      <c r="F37" s="48" t="s">
        <v>231</v>
      </c>
      <c r="G37" s="66" t="s">
        <v>519</v>
      </c>
      <c r="H37" s="165"/>
      <c r="I37" s="165"/>
      <c r="J37" s="165"/>
      <c r="K37" s="48" t="s">
        <v>233</v>
      </c>
      <c r="L37"/>
    </row>
    <row r="38" spans="1:12" s="15" customFormat="1" ht="14.25" customHeight="1">
      <c r="A38" s="174"/>
      <c r="B38" s="41"/>
      <c r="C38" s="181" t="s">
        <v>991</v>
      </c>
      <c r="D38" s="181"/>
      <c r="E38" s="181" t="s">
        <v>1010</v>
      </c>
      <c r="F38" s="181"/>
      <c r="G38" s="66"/>
      <c r="H38" s="165"/>
      <c r="I38" s="165"/>
      <c r="J38" s="165"/>
      <c r="K38" s="48"/>
      <c r="L38"/>
    </row>
    <row r="39" spans="1:12" s="15" customFormat="1" ht="15.75">
      <c r="A39" s="174">
        <v>1</v>
      </c>
      <c r="B39" s="164"/>
      <c r="C39" s="164"/>
      <c r="D39" s="164"/>
      <c r="E39" s="167"/>
      <c r="F39" s="166"/>
      <c r="G39" s="165"/>
      <c r="H39" s="165"/>
      <c r="I39" s="165"/>
      <c r="J39" s="165"/>
      <c r="K39" s="75"/>
      <c r="L39"/>
    </row>
    <row r="40" spans="1:12" s="15" customFormat="1" ht="15.75">
      <c r="A40" s="174">
        <v>2</v>
      </c>
      <c r="B40" s="41">
        <v>376</v>
      </c>
      <c r="C40" s="48" t="s">
        <v>534</v>
      </c>
      <c r="D40" s="48" t="s">
        <v>535</v>
      </c>
      <c r="E40" s="66" t="s">
        <v>536</v>
      </c>
      <c r="F40" s="48" t="s">
        <v>153</v>
      </c>
      <c r="G40" s="66" t="s">
        <v>537</v>
      </c>
      <c r="H40" s="165"/>
      <c r="I40" s="165"/>
      <c r="J40" s="165"/>
      <c r="K40" s="48" t="s">
        <v>538</v>
      </c>
      <c r="L40"/>
    </row>
    <row r="41" spans="1:12" ht="15.75">
      <c r="A41" s="174">
        <v>3</v>
      </c>
      <c r="B41" s="41">
        <v>452</v>
      </c>
      <c r="C41" s="48" t="s">
        <v>80</v>
      </c>
      <c r="D41" s="48" t="s">
        <v>146</v>
      </c>
      <c r="E41" s="66" t="s">
        <v>147</v>
      </c>
      <c r="F41" s="48" t="s">
        <v>83</v>
      </c>
      <c r="G41" s="66" t="s">
        <v>463</v>
      </c>
      <c r="H41" s="67"/>
      <c r="I41" s="105"/>
      <c r="J41" s="105"/>
      <c r="K41" s="48" t="s">
        <v>149</v>
      </c>
      <c r="L41" s="120"/>
    </row>
    <row r="42" spans="1:12" ht="15.75">
      <c r="A42" s="174">
        <v>4</v>
      </c>
      <c r="B42" s="41">
        <v>506</v>
      </c>
      <c r="C42" s="48" t="s">
        <v>103</v>
      </c>
      <c r="D42" s="48" t="s">
        <v>104</v>
      </c>
      <c r="E42" s="66" t="s">
        <v>105</v>
      </c>
      <c r="F42" s="48" t="s">
        <v>106</v>
      </c>
      <c r="G42" s="66" t="s">
        <v>423</v>
      </c>
      <c r="H42" s="67"/>
      <c r="I42" s="66"/>
      <c r="J42" s="66"/>
      <c r="K42" s="48" t="s">
        <v>108</v>
      </c>
      <c r="L42" s="15"/>
    </row>
    <row r="43" spans="1:12" ht="15.75">
      <c r="A43" s="174">
        <v>5</v>
      </c>
      <c r="B43" s="41">
        <v>280</v>
      </c>
      <c r="C43" s="48" t="s">
        <v>194</v>
      </c>
      <c r="D43" s="48" t="s">
        <v>198</v>
      </c>
      <c r="E43" s="66" t="s">
        <v>199</v>
      </c>
      <c r="F43" s="48" t="s">
        <v>143</v>
      </c>
      <c r="G43" s="66" t="s">
        <v>445</v>
      </c>
      <c r="H43" s="67"/>
      <c r="I43" s="105"/>
      <c r="J43" s="105"/>
      <c r="K43" s="48" t="s">
        <v>201</v>
      </c>
      <c r="L43" s="120"/>
    </row>
    <row r="44" spans="1:12" ht="15.75">
      <c r="A44" s="174">
        <v>6</v>
      </c>
      <c r="B44" s="41">
        <v>205</v>
      </c>
      <c r="C44" s="48" t="s">
        <v>475</v>
      </c>
      <c r="D44" s="48" t="s">
        <v>476</v>
      </c>
      <c r="E44" s="66" t="s">
        <v>477</v>
      </c>
      <c r="F44" s="48" t="s">
        <v>137</v>
      </c>
      <c r="G44" s="66" t="s">
        <v>478</v>
      </c>
      <c r="H44" s="165"/>
      <c r="I44" s="66"/>
      <c r="J44" s="66"/>
      <c r="K44" s="48" t="s">
        <v>139</v>
      </c>
      <c r="L44" s="15"/>
    </row>
    <row r="45" spans="1:11" ht="15.75">
      <c r="A45" s="174">
        <v>7</v>
      </c>
      <c r="B45" s="41">
        <v>67</v>
      </c>
      <c r="C45" s="48" t="s">
        <v>493</v>
      </c>
      <c r="D45" s="48" t="s">
        <v>494</v>
      </c>
      <c r="E45" s="66" t="s">
        <v>495</v>
      </c>
      <c r="F45" s="48" t="s">
        <v>161</v>
      </c>
      <c r="G45" s="66" t="s">
        <v>496</v>
      </c>
      <c r="H45" s="165"/>
      <c r="I45" s="165"/>
      <c r="J45" s="165"/>
      <c r="K45" s="48" t="s">
        <v>497</v>
      </c>
    </row>
    <row r="46" spans="1:11" ht="15.75">
      <c r="A46" s="174">
        <v>8</v>
      </c>
      <c r="B46" s="41">
        <v>101</v>
      </c>
      <c r="C46" s="48" t="s">
        <v>520</v>
      </c>
      <c r="D46" s="48" t="s">
        <v>521</v>
      </c>
      <c r="E46" s="66" t="s">
        <v>522</v>
      </c>
      <c r="F46" s="48" t="s">
        <v>210</v>
      </c>
      <c r="G46" s="66" t="s">
        <v>523</v>
      </c>
      <c r="H46" s="165"/>
      <c r="I46" s="165"/>
      <c r="J46" s="165"/>
      <c r="K46" s="48" t="s">
        <v>524</v>
      </c>
    </row>
    <row r="47" spans="1:11" ht="15.75">
      <c r="A47" s="174"/>
      <c r="B47" s="164"/>
      <c r="C47" s="181" t="s">
        <v>992</v>
      </c>
      <c r="D47" s="181"/>
      <c r="E47" s="181" t="s">
        <v>1010</v>
      </c>
      <c r="F47" s="181"/>
      <c r="G47" s="165"/>
      <c r="H47" s="165"/>
      <c r="I47" s="165"/>
      <c r="J47" s="165"/>
      <c r="K47" s="75"/>
    </row>
    <row r="48" spans="1:11" ht="15.75">
      <c r="A48" s="174">
        <v>1</v>
      </c>
      <c r="B48" s="164"/>
      <c r="C48" s="164"/>
      <c r="D48" s="164"/>
      <c r="E48" s="167"/>
      <c r="F48" s="166"/>
      <c r="G48" s="165"/>
      <c r="H48" s="165"/>
      <c r="I48" s="165"/>
      <c r="J48" s="165"/>
      <c r="K48" s="75"/>
    </row>
    <row r="49" spans="1:11" ht="15.75">
      <c r="A49" s="174">
        <v>2</v>
      </c>
      <c r="B49" s="41">
        <v>359</v>
      </c>
      <c r="C49" s="48" t="s">
        <v>245</v>
      </c>
      <c r="D49" s="48" t="s">
        <v>246</v>
      </c>
      <c r="E49" s="66" t="s">
        <v>247</v>
      </c>
      <c r="F49" s="48" t="s">
        <v>231</v>
      </c>
      <c r="G49" s="66" t="s">
        <v>539</v>
      </c>
      <c r="H49" s="165"/>
      <c r="I49" s="165"/>
      <c r="J49" s="165"/>
      <c r="K49" s="48" t="s">
        <v>233</v>
      </c>
    </row>
    <row r="50" spans="1:12" ht="15.75">
      <c r="A50" s="174">
        <v>3</v>
      </c>
      <c r="B50" s="41">
        <v>290</v>
      </c>
      <c r="C50" s="48" t="s">
        <v>202</v>
      </c>
      <c r="D50" s="48" t="s">
        <v>203</v>
      </c>
      <c r="E50" s="66" t="s">
        <v>204</v>
      </c>
      <c r="F50" s="48" t="s">
        <v>143</v>
      </c>
      <c r="G50" s="66" t="s">
        <v>464</v>
      </c>
      <c r="H50" s="165"/>
      <c r="I50" s="66"/>
      <c r="J50" s="66"/>
      <c r="K50" s="48" t="s">
        <v>206</v>
      </c>
      <c r="L50" s="15"/>
    </row>
    <row r="51" spans="1:12" ht="15.75">
      <c r="A51" s="174">
        <v>4</v>
      </c>
      <c r="B51" s="41">
        <v>202</v>
      </c>
      <c r="C51" s="48" t="s">
        <v>77</v>
      </c>
      <c r="D51" s="48" t="s">
        <v>78</v>
      </c>
      <c r="E51" s="66" t="s">
        <v>79</v>
      </c>
      <c r="F51" s="48" t="s">
        <v>74</v>
      </c>
      <c r="G51" s="66" t="s">
        <v>424</v>
      </c>
      <c r="H51" s="67"/>
      <c r="I51" s="66"/>
      <c r="J51" s="66"/>
      <c r="K51" s="48" t="s">
        <v>76</v>
      </c>
      <c r="L51" s="15"/>
    </row>
    <row r="52" spans="1:12" ht="15.75">
      <c r="A52" s="174">
        <v>5</v>
      </c>
      <c r="B52" s="41">
        <v>159</v>
      </c>
      <c r="C52" s="48" t="s">
        <v>173</v>
      </c>
      <c r="D52" s="48" t="s">
        <v>174</v>
      </c>
      <c r="E52" s="66" t="s">
        <v>175</v>
      </c>
      <c r="F52" s="48" t="s">
        <v>176</v>
      </c>
      <c r="G52" s="66" t="s">
        <v>446</v>
      </c>
      <c r="H52" s="67"/>
      <c r="I52" s="66"/>
      <c r="J52" s="66"/>
      <c r="K52" s="48" t="s">
        <v>178</v>
      </c>
      <c r="L52" s="15"/>
    </row>
    <row r="53" spans="1:12" ht="15.75">
      <c r="A53" s="174">
        <v>6</v>
      </c>
      <c r="B53" s="41">
        <v>189</v>
      </c>
      <c r="C53" s="48" t="s">
        <v>234</v>
      </c>
      <c r="D53" s="48" t="s">
        <v>235</v>
      </c>
      <c r="E53" s="66" t="s">
        <v>236</v>
      </c>
      <c r="F53" s="48" t="s">
        <v>95</v>
      </c>
      <c r="G53" s="66" t="s">
        <v>479</v>
      </c>
      <c r="H53" s="165"/>
      <c r="I53" s="66"/>
      <c r="J53" s="66"/>
      <c r="K53" s="48" t="s">
        <v>238</v>
      </c>
      <c r="L53" s="15"/>
    </row>
    <row r="54" spans="1:11" ht="15.75">
      <c r="A54" s="174">
        <v>7</v>
      </c>
      <c r="B54" s="41">
        <v>312</v>
      </c>
      <c r="C54" s="48" t="s">
        <v>498</v>
      </c>
      <c r="D54" s="48" t="s">
        <v>499</v>
      </c>
      <c r="E54" s="66" t="s">
        <v>115</v>
      </c>
      <c r="F54" s="48" t="s">
        <v>500</v>
      </c>
      <c r="G54" s="66" t="s">
        <v>501</v>
      </c>
      <c r="H54" s="165"/>
      <c r="I54" s="165"/>
      <c r="J54" s="165"/>
      <c r="K54" s="48" t="s">
        <v>502</v>
      </c>
    </row>
    <row r="55" spans="1:11" ht="15.75">
      <c r="A55" s="174">
        <v>8</v>
      </c>
      <c r="B55" s="41">
        <v>413</v>
      </c>
      <c r="C55" s="48" t="s">
        <v>150</v>
      </c>
      <c r="D55" s="48" t="s">
        <v>274</v>
      </c>
      <c r="E55" s="66" t="s">
        <v>275</v>
      </c>
      <c r="F55" s="48" t="s">
        <v>261</v>
      </c>
      <c r="G55" s="66" t="s">
        <v>525</v>
      </c>
      <c r="H55" s="165"/>
      <c r="I55" s="165"/>
      <c r="J55" s="165"/>
      <c r="K55" s="48" t="s">
        <v>263</v>
      </c>
    </row>
    <row r="56" spans="1:11" ht="15.75">
      <c r="A56" s="174"/>
      <c r="B56" s="164"/>
      <c r="C56" s="181" t="s">
        <v>993</v>
      </c>
      <c r="D56" s="181"/>
      <c r="E56" s="181" t="s">
        <v>1010</v>
      </c>
      <c r="F56" s="181"/>
      <c r="G56" s="165"/>
      <c r="H56" s="165"/>
      <c r="I56" s="165"/>
      <c r="J56" s="165"/>
      <c r="K56" s="75"/>
    </row>
    <row r="57" spans="1:11" ht="15.75">
      <c r="A57" s="174">
        <v>1</v>
      </c>
      <c r="B57" s="164"/>
      <c r="C57" s="164"/>
      <c r="D57" s="164"/>
      <c r="E57" s="167"/>
      <c r="F57" s="166"/>
      <c r="G57" s="165"/>
      <c r="H57" s="165"/>
      <c r="I57" s="165"/>
      <c r="J57" s="165"/>
      <c r="K57" s="75"/>
    </row>
    <row r="58" spans="1:11" ht="15.75">
      <c r="A58" s="174">
        <v>2</v>
      </c>
      <c r="B58" s="41">
        <v>515</v>
      </c>
      <c r="C58" s="48" t="s">
        <v>314</v>
      </c>
      <c r="D58" s="48" t="s">
        <v>315</v>
      </c>
      <c r="E58" s="66" t="s">
        <v>316</v>
      </c>
      <c r="F58" s="48" t="s">
        <v>106</v>
      </c>
      <c r="G58" s="66" t="s">
        <v>540</v>
      </c>
      <c r="H58" s="165"/>
      <c r="I58" s="165"/>
      <c r="J58" s="165"/>
      <c r="K58" s="48" t="s">
        <v>318</v>
      </c>
    </row>
    <row r="59" spans="1:12" ht="15.75">
      <c r="A59" s="174">
        <v>3</v>
      </c>
      <c r="B59" s="41">
        <v>399</v>
      </c>
      <c r="C59" s="48" t="s">
        <v>239</v>
      </c>
      <c r="D59" s="48" t="s">
        <v>240</v>
      </c>
      <c r="E59" s="66" t="s">
        <v>241</v>
      </c>
      <c r="F59" s="48" t="s">
        <v>242</v>
      </c>
      <c r="G59" s="66" t="s">
        <v>465</v>
      </c>
      <c r="H59" s="165"/>
      <c r="I59" s="66"/>
      <c r="J59" s="66"/>
      <c r="K59" s="48" t="s">
        <v>244</v>
      </c>
      <c r="L59" s="15"/>
    </row>
    <row r="60" spans="1:12" ht="15.75">
      <c r="A60" s="174">
        <v>4</v>
      </c>
      <c r="B60" s="41">
        <v>286</v>
      </c>
      <c r="C60" s="48" t="s">
        <v>391</v>
      </c>
      <c r="D60" s="48" t="s">
        <v>425</v>
      </c>
      <c r="E60" s="66" t="s">
        <v>426</v>
      </c>
      <c r="F60" s="48" t="s">
        <v>143</v>
      </c>
      <c r="G60" s="66" t="s">
        <v>427</v>
      </c>
      <c r="H60" s="67"/>
      <c r="I60" s="66"/>
      <c r="J60" s="66"/>
      <c r="K60" s="48" t="s">
        <v>428</v>
      </c>
      <c r="L60" s="15"/>
    </row>
    <row r="61" spans="1:12" ht="15.75">
      <c r="A61" s="174">
        <v>5</v>
      </c>
      <c r="B61" s="41">
        <v>203</v>
      </c>
      <c r="C61" s="48" t="s">
        <v>217</v>
      </c>
      <c r="D61" s="48" t="s">
        <v>218</v>
      </c>
      <c r="E61" s="66" t="s">
        <v>219</v>
      </c>
      <c r="F61" s="48" t="s">
        <v>74</v>
      </c>
      <c r="G61" s="66" t="s">
        <v>446</v>
      </c>
      <c r="H61" s="67"/>
      <c r="I61" s="66"/>
      <c r="J61" s="66"/>
      <c r="K61" s="48" t="s">
        <v>221</v>
      </c>
      <c r="L61" s="15"/>
    </row>
    <row r="62" spans="1:12" ht="15.75">
      <c r="A62" s="174">
        <v>6</v>
      </c>
      <c r="B62" s="41">
        <v>271</v>
      </c>
      <c r="C62" s="48" t="s">
        <v>269</v>
      </c>
      <c r="D62" s="48" t="s">
        <v>270</v>
      </c>
      <c r="E62" s="66" t="s">
        <v>271</v>
      </c>
      <c r="F62" s="48" t="s">
        <v>143</v>
      </c>
      <c r="G62" s="66" t="s">
        <v>480</v>
      </c>
      <c r="H62" s="165"/>
      <c r="I62" s="66"/>
      <c r="J62" s="66"/>
      <c r="K62" s="48" t="s">
        <v>273</v>
      </c>
      <c r="L62" s="15"/>
    </row>
    <row r="63" spans="1:11" ht="15.75">
      <c r="A63" s="174">
        <v>7</v>
      </c>
      <c r="B63" s="41">
        <v>229</v>
      </c>
      <c r="C63" s="48" t="s">
        <v>503</v>
      </c>
      <c r="D63" s="48" t="s">
        <v>504</v>
      </c>
      <c r="E63" s="66" t="s">
        <v>155</v>
      </c>
      <c r="F63" s="48" t="s">
        <v>170</v>
      </c>
      <c r="G63" s="66" t="s">
        <v>505</v>
      </c>
      <c r="H63" s="165"/>
      <c r="I63" s="165"/>
      <c r="J63" s="165"/>
      <c r="K63" s="48" t="s">
        <v>506</v>
      </c>
    </row>
    <row r="64" spans="1:11" ht="15.75">
      <c r="A64" s="174">
        <v>8</v>
      </c>
      <c r="B64" s="41">
        <v>181</v>
      </c>
      <c r="C64" s="48" t="s">
        <v>324</v>
      </c>
      <c r="D64" s="48" t="s">
        <v>325</v>
      </c>
      <c r="E64" s="66" t="s">
        <v>326</v>
      </c>
      <c r="F64" s="48" t="s">
        <v>182</v>
      </c>
      <c r="G64" s="66" t="s">
        <v>526</v>
      </c>
      <c r="H64" s="165"/>
      <c r="I64" s="165"/>
      <c r="J64" s="165"/>
      <c r="K64" s="48" t="s">
        <v>328</v>
      </c>
    </row>
    <row r="65" spans="1:11" ht="15.75">
      <c r="A65" s="174"/>
      <c r="B65" s="164"/>
      <c r="C65" s="181" t="s">
        <v>996</v>
      </c>
      <c r="D65" s="181"/>
      <c r="E65" s="181" t="s">
        <v>1010</v>
      </c>
      <c r="F65" s="181"/>
      <c r="G65" s="165"/>
      <c r="H65" s="165"/>
      <c r="I65" s="165"/>
      <c r="J65" s="165"/>
      <c r="K65" s="75"/>
    </row>
    <row r="66" spans="1:11" ht="15.75">
      <c r="A66" s="174">
        <v>1</v>
      </c>
      <c r="B66" s="164"/>
      <c r="C66" s="164"/>
      <c r="D66" s="164"/>
      <c r="E66" s="167"/>
      <c r="F66" s="166"/>
      <c r="G66" s="165"/>
      <c r="H66" s="165"/>
      <c r="I66" s="165"/>
      <c r="J66" s="165"/>
      <c r="K66" s="75"/>
    </row>
    <row r="67" spans="1:11" ht="15.75">
      <c r="A67" s="174">
        <v>2</v>
      </c>
      <c r="B67" s="41">
        <v>347</v>
      </c>
      <c r="C67" s="48" t="s">
        <v>254</v>
      </c>
      <c r="D67" s="48" t="s">
        <v>255</v>
      </c>
      <c r="E67" s="66" t="s">
        <v>100</v>
      </c>
      <c r="F67" s="48" t="s">
        <v>256</v>
      </c>
      <c r="G67" s="66" t="s">
        <v>541</v>
      </c>
      <c r="H67" s="165"/>
      <c r="I67" s="165"/>
      <c r="J67" s="165"/>
      <c r="K67" s="48" t="s">
        <v>258</v>
      </c>
    </row>
    <row r="68" spans="1:12" ht="15.75">
      <c r="A68" s="174">
        <v>3</v>
      </c>
      <c r="B68" s="41">
        <v>23</v>
      </c>
      <c r="C68" s="48" t="s">
        <v>281</v>
      </c>
      <c r="D68" s="48" t="s">
        <v>282</v>
      </c>
      <c r="E68" s="66" t="s">
        <v>283</v>
      </c>
      <c r="F68" s="48" t="s">
        <v>95</v>
      </c>
      <c r="G68" s="66" t="s">
        <v>466</v>
      </c>
      <c r="H68" s="75"/>
      <c r="I68" s="66"/>
      <c r="J68" s="66"/>
      <c r="K68" s="48" t="s">
        <v>97</v>
      </c>
      <c r="L68" s="15"/>
    </row>
    <row r="69" spans="1:12" ht="15.75">
      <c r="A69" s="174">
        <v>4</v>
      </c>
      <c r="B69" s="41">
        <v>6</v>
      </c>
      <c r="C69" s="48" t="s">
        <v>429</v>
      </c>
      <c r="D69" s="48" t="s">
        <v>430</v>
      </c>
      <c r="E69" s="66" t="s">
        <v>431</v>
      </c>
      <c r="F69" s="48" t="s">
        <v>251</v>
      </c>
      <c r="G69" s="66" t="s">
        <v>432</v>
      </c>
      <c r="H69" s="67"/>
      <c r="I69" s="66"/>
      <c r="J69" s="66"/>
      <c r="K69" s="48" t="s">
        <v>253</v>
      </c>
      <c r="L69" s="15"/>
    </row>
    <row r="70" spans="1:12" ht="15.75">
      <c r="A70" s="174">
        <v>5</v>
      </c>
      <c r="B70" s="41">
        <v>265</v>
      </c>
      <c r="C70" s="48" t="s">
        <v>98</v>
      </c>
      <c r="D70" s="48" t="s">
        <v>447</v>
      </c>
      <c r="E70" s="66" t="s">
        <v>448</v>
      </c>
      <c r="F70" s="48" t="s">
        <v>143</v>
      </c>
      <c r="G70" s="66" t="s">
        <v>449</v>
      </c>
      <c r="H70" s="67"/>
      <c r="I70" s="66"/>
      <c r="J70" s="66"/>
      <c r="K70" s="48" t="s">
        <v>145</v>
      </c>
      <c r="L70" s="15"/>
    </row>
    <row r="71" spans="1:12" ht="15.75">
      <c r="A71" s="174">
        <v>6</v>
      </c>
      <c r="B71" s="41">
        <v>538</v>
      </c>
      <c r="C71" s="48" t="s">
        <v>507</v>
      </c>
      <c r="D71" s="48" t="s">
        <v>508</v>
      </c>
      <c r="E71" s="66" t="s">
        <v>509</v>
      </c>
      <c r="F71" s="48" t="s">
        <v>510</v>
      </c>
      <c r="G71" s="66" t="s">
        <v>505</v>
      </c>
      <c r="H71" s="165"/>
      <c r="I71" s="165"/>
      <c r="J71" s="165"/>
      <c r="K71" s="48" t="s">
        <v>511</v>
      </c>
      <c r="L71" s="15"/>
    </row>
    <row r="72" spans="1:11" ht="15.75">
      <c r="A72" s="174">
        <v>7</v>
      </c>
      <c r="B72" s="41">
        <v>420</v>
      </c>
      <c r="C72" s="48" t="s">
        <v>309</v>
      </c>
      <c r="D72" s="48" t="s">
        <v>310</v>
      </c>
      <c r="E72" s="66" t="s">
        <v>311</v>
      </c>
      <c r="F72" s="48" t="s">
        <v>261</v>
      </c>
      <c r="G72" s="66" t="s">
        <v>527</v>
      </c>
      <c r="H72" s="165"/>
      <c r="I72" s="165"/>
      <c r="J72" s="165"/>
      <c r="K72" s="48" t="s">
        <v>313</v>
      </c>
    </row>
    <row r="73" spans="1:11" ht="15.75">
      <c r="A73" s="119">
        <v>8</v>
      </c>
      <c r="B73" s="164"/>
      <c r="C73" s="164"/>
      <c r="D73" s="164"/>
      <c r="E73" s="167"/>
      <c r="F73" s="166"/>
      <c r="G73" s="165"/>
      <c r="H73" s="165"/>
      <c r="I73" s="165"/>
      <c r="J73" s="165"/>
      <c r="K73" s="75"/>
    </row>
    <row r="74" spans="1:11" ht="15.75">
      <c r="A74" s="174"/>
      <c r="B74" s="164"/>
      <c r="C74" s="181" t="s">
        <v>997</v>
      </c>
      <c r="D74" s="181"/>
      <c r="E74" s="181" t="s">
        <v>1010</v>
      </c>
      <c r="F74" s="181"/>
      <c r="G74" s="165"/>
      <c r="H74" s="165"/>
      <c r="I74" s="165"/>
      <c r="J74" s="165"/>
      <c r="K74" s="75"/>
    </row>
    <row r="75" spans="1:11" ht="15.75">
      <c r="A75" s="174">
        <v>1</v>
      </c>
      <c r="B75" s="164"/>
      <c r="C75" s="164"/>
      <c r="D75" s="164"/>
      <c r="E75" s="167"/>
      <c r="F75" s="166"/>
      <c r="G75" s="165"/>
      <c r="H75" s="165"/>
      <c r="I75" s="165"/>
      <c r="J75" s="165"/>
      <c r="K75" s="75"/>
    </row>
    <row r="76" spans="1:11" ht="15.75">
      <c r="A76" s="174">
        <v>2</v>
      </c>
      <c r="B76" s="41">
        <v>274</v>
      </c>
      <c r="C76" s="48" t="s">
        <v>300</v>
      </c>
      <c r="D76" s="48" t="s">
        <v>301</v>
      </c>
      <c r="E76" s="66" t="s">
        <v>302</v>
      </c>
      <c r="F76" s="48" t="s">
        <v>143</v>
      </c>
      <c r="G76" s="66" t="s">
        <v>542</v>
      </c>
      <c r="H76" s="165"/>
      <c r="I76" s="165"/>
      <c r="J76" s="165"/>
      <c r="K76" s="48" t="s">
        <v>304</v>
      </c>
    </row>
    <row r="77" spans="1:12" ht="15.75">
      <c r="A77" s="174">
        <v>3</v>
      </c>
      <c r="B77" s="41">
        <v>516</v>
      </c>
      <c r="C77" s="48" t="s">
        <v>305</v>
      </c>
      <c r="D77" s="48" t="s">
        <v>306</v>
      </c>
      <c r="E77" s="66" t="s">
        <v>307</v>
      </c>
      <c r="F77" s="48" t="s">
        <v>106</v>
      </c>
      <c r="G77" s="66" t="s">
        <v>466</v>
      </c>
      <c r="H77" s="75"/>
      <c r="I77" s="66"/>
      <c r="J77" s="66"/>
      <c r="K77" s="48" t="s">
        <v>308</v>
      </c>
      <c r="L77" s="15"/>
    </row>
    <row r="78" spans="1:12" ht="15.75">
      <c r="A78" s="174">
        <v>4</v>
      </c>
      <c r="B78" s="41">
        <v>234</v>
      </c>
      <c r="C78" s="48" t="s">
        <v>167</v>
      </c>
      <c r="D78" s="48" t="s">
        <v>168</v>
      </c>
      <c r="E78" s="66" t="s">
        <v>169</v>
      </c>
      <c r="F78" s="48" t="s">
        <v>170</v>
      </c>
      <c r="G78" s="66" t="s">
        <v>433</v>
      </c>
      <c r="H78" s="67"/>
      <c r="I78" s="66"/>
      <c r="J78" s="66"/>
      <c r="K78" s="48" t="s">
        <v>172</v>
      </c>
      <c r="L78" s="15"/>
    </row>
    <row r="79" spans="1:12" ht="15.75">
      <c r="A79" s="174">
        <v>5</v>
      </c>
      <c r="B79" s="41">
        <v>510</v>
      </c>
      <c r="C79" s="48" t="s">
        <v>194</v>
      </c>
      <c r="D79" s="48" t="s">
        <v>195</v>
      </c>
      <c r="E79" s="66" t="s">
        <v>196</v>
      </c>
      <c r="F79" s="48" t="s">
        <v>106</v>
      </c>
      <c r="G79" s="66" t="s">
        <v>450</v>
      </c>
      <c r="H79" s="67"/>
      <c r="I79" s="66"/>
      <c r="J79" s="66"/>
      <c r="K79" s="48" t="s">
        <v>108</v>
      </c>
      <c r="L79" s="15"/>
    </row>
    <row r="80" spans="1:12" ht="15.75">
      <c r="A80" s="174">
        <v>6</v>
      </c>
      <c r="B80" s="41">
        <v>232</v>
      </c>
      <c r="C80" s="48" t="s">
        <v>483</v>
      </c>
      <c r="D80" s="48" t="s">
        <v>484</v>
      </c>
      <c r="E80" s="66" t="s">
        <v>485</v>
      </c>
      <c r="F80" s="48" t="s">
        <v>170</v>
      </c>
      <c r="G80" s="66" t="s">
        <v>486</v>
      </c>
      <c r="H80" s="165"/>
      <c r="I80" s="66"/>
      <c r="J80" s="66"/>
      <c r="K80" s="48" t="s">
        <v>172</v>
      </c>
      <c r="L80" s="15"/>
    </row>
    <row r="81" spans="1:11" ht="15.75">
      <c r="A81" s="174">
        <v>7</v>
      </c>
      <c r="B81" s="41">
        <v>233</v>
      </c>
      <c r="C81" s="48" t="s">
        <v>503</v>
      </c>
      <c r="D81" s="48" t="s">
        <v>512</v>
      </c>
      <c r="E81" s="66" t="s">
        <v>513</v>
      </c>
      <c r="F81" s="48" t="s">
        <v>170</v>
      </c>
      <c r="G81" s="66" t="s">
        <v>514</v>
      </c>
      <c r="H81" s="165"/>
      <c r="I81" s="165"/>
      <c r="J81" s="165"/>
      <c r="K81" s="48" t="s">
        <v>172</v>
      </c>
    </row>
    <row r="82" spans="1:11" ht="15.75">
      <c r="A82" s="174">
        <v>8</v>
      </c>
      <c r="B82" s="41">
        <v>278</v>
      </c>
      <c r="C82" s="48" t="s">
        <v>319</v>
      </c>
      <c r="D82" s="48" t="s">
        <v>320</v>
      </c>
      <c r="E82" s="66" t="s">
        <v>321</v>
      </c>
      <c r="F82" s="48" t="s">
        <v>143</v>
      </c>
      <c r="G82" s="66" t="s">
        <v>528</v>
      </c>
      <c r="H82" s="165"/>
      <c r="I82" s="165"/>
      <c r="J82" s="165"/>
      <c r="K82" s="48" t="s">
        <v>323</v>
      </c>
    </row>
  </sheetData>
  <sheetProtection/>
  <mergeCells count="18">
    <mergeCell ref="C11:D11"/>
    <mergeCell ref="E11:F11"/>
    <mergeCell ref="A1:G1"/>
    <mergeCell ref="A3:B3"/>
    <mergeCell ref="C20:D20"/>
    <mergeCell ref="E20:F20"/>
    <mergeCell ref="C29:D29"/>
    <mergeCell ref="E29:F29"/>
    <mergeCell ref="C38:D38"/>
    <mergeCell ref="E38:F38"/>
    <mergeCell ref="C47:D47"/>
    <mergeCell ref="E47:F47"/>
    <mergeCell ref="C56:D56"/>
    <mergeCell ref="E56:F56"/>
    <mergeCell ref="C65:D65"/>
    <mergeCell ref="E65:F65"/>
    <mergeCell ref="C74:D74"/>
    <mergeCell ref="E74:F74"/>
  </mergeCells>
  <printOptions/>
  <pageMargins left="0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8">
      <selection activeCell="E21" sqref="E21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6.421875" style="3" customWidth="1"/>
    <col min="5" max="5" width="12.140625" style="11" customWidth="1"/>
    <col min="6" max="6" width="20.140625" style="12" customWidth="1"/>
    <col min="7" max="7" width="9.421875" style="5" customWidth="1"/>
    <col min="8" max="8" width="27.8515625" style="0" customWidth="1"/>
    <col min="9" max="253" width="9.140625" style="0" customWidth="1"/>
  </cols>
  <sheetData>
    <row r="1" spans="1:9" ht="22.5" customHeight="1">
      <c r="A1" s="178" t="s">
        <v>33</v>
      </c>
      <c r="B1" s="178"/>
      <c r="C1" s="178"/>
      <c r="D1" s="178"/>
      <c r="E1" s="178"/>
      <c r="F1" s="178"/>
      <c r="G1" s="178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2"/>
      <c r="B3" s="182"/>
      <c r="C3" s="80"/>
      <c r="E3" s="4"/>
      <c r="F3" s="2"/>
      <c r="H3" s="6"/>
    </row>
    <row r="4" spans="1:8" ht="15.75">
      <c r="A4" s="86" t="s">
        <v>27</v>
      </c>
      <c r="B4" s="86"/>
      <c r="C4" s="86"/>
      <c r="E4" s="8"/>
      <c r="F4" s="9"/>
      <c r="H4" s="6"/>
    </row>
    <row r="5" spans="1:8" ht="15.75">
      <c r="A5" s="87" t="s">
        <v>29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E6" s="78" t="s">
        <v>37</v>
      </c>
      <c r="H6" s="6"/>
    </row>
    <row r="7" spans="2:9" ht="19.5">
      <c r="B7" s="84"/>
      <c r="C7" s="84"/>
      <c r="E7" s="74" t="s">
        <v>30</v>
      </c>
      <c r="F7" s="84"/>
      <c r="H7" s="84"/>
      <c r="I7" s="7"/>
    </row>
    <row r="8" spans="1:9" ht="19.5">
      <c r="A8" s="87" t="s">
        <v>56</v>
      </c>
      <c r="B8" s="84"/>
      <c r="C8" s="84"/>
      <c r="E8" s="74"/>
      <c r="F8" s="84"/>
      <c r="G8" s="94" t="s">
        <v>994</v>
      </c>
      <c r="H8" s="84"/>
      <c r="I8" s="7"/>
    </row>
    <row r="9" ht="15.75">
      <c r="G9" s="94"/>
    </row>
    <row r="10" spans="1:8" s="13" customFormat="1" ht="38.25" customHeight="1">
      <c r="A10" s="71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1" t="s">
        <v>13</v>
      </c>
      <c r="D11" s="181"/>
      <c r="E11" s="181" t="s">
        <v>1010</v>
      </c>
      <c r="F11" s="181"/>
      <c r="G11" s="118"/>
      <c r="H11" s="90"/>
    </row>
    <row r="12" spans="1:9" s="14" customFormat="1" ht="15.75" customHeight="1">
      <c r="A12" s="119">
        <v>1</v>
      </c>
      <c r="B12" s="164"/>
      <c r="C12" s="164"/>
      <c r="D12" s="164"/>
      <c r="E12" s="167"/>
      <c r="F12" s="166"/>
      <c r="G12" s="165"/>
      <c r="H12" s="75"/>
      <c r="I12"/>
    </row>
    <row r="13" spans="1:9" s="14" customFormat="1" ht="15.75" customHeight="1">
      <c r="A13" s="119">
        <v>2</v>
      </c>
      <c r="B13" s="41">
        <v>228</v>
      </c>
      <c r="C13" s="48" t="s">
        <v>113</v>
      </c>
      <c r="D13" s="48" t="s">
        <v>667</v>
      </c>
      <c r="E13" s="66" t="s">
        <v>668</v>
      </c>
      <c r="F13" s="48" t="s">
        <v>170</v>
      </c>
      <c r="G13" s="66" t="s">
        <v>669</v>
      </c>
      <c r="H13" s="48" t="s">
        <v>506</v>
      </c>
      <c r="I13"/>
    </row>
    <row r="14" spans="1:9" s="14" customFormat="1" ht="15.75">
      <c r="A14" s="119">
        <v>3</v>
      </c>
      <c r="B14" s="41">
        <v>206</v>
      </c>
      <c r="C14" s="48" t="s">
        <v>134</v>
      </c>
      <c r="D14" s="48" t="s">
        <v>135</v>
      </c>
      <c r="E14" s="66" t="s">
        <v>136</v>
      </c>
      <c r="F14" s="48" t="s">
        <v>137</v>
      </c>
      <c r="G14" s="66" t="s">
        <v>665</v>
      </c>
      <c r="H14" s="48" t="s">
        <v>139</v>
      </c>
      <c r="I14"/>
    </row>
    <row r="15" spans="1:9" s="14" customFormat="1" ht="15.75">
      <c r="A15" s="119">
        <v>4</v>
      </c>
      <c r="B15" s="41">
        <v>348</v>
      </c>
      <c r="C15" s="48" t="s">
        <v>591</v>
      </c>
      <c r="D15" s="48" t="s">
        <v>592</v>
      </c>
      <c r="E15" s="66" t="s">
        <v>593</v>
      </c>
      <c r="F15" s="48" t="s">
        <v>256</v>
      </c>
      <c r="G15" s="66" t="s">
        <v>666</v>
      </c>
      <c r="H15" s="48" t="s">
        <v>370</v>
      </c>
      <c r="I15"/>
    </row>
    <row r="16" spans="1:8" s="14" customFormat="1" ht="15.75">
      <c r="A16" s="119">
        <v>5</v>
      </c>
      <c r="B16" s="41">
        <v>18</v>
      </c>
      <c r="C16" s="48" t="s">
        <v>150</v>
      </c>
      <c r="D16" s="48" t="s">
        <v>588</v>
      </c>
      <c r="E16" s="66" t="s">
        <v>589</v>
      </c>
      <c r="F16" s="48" t="s">
        <v>95</v>
      </c>
      <c r="G16" s="66" t="s">
        <v>670</v>
      </c>
      <c r="H16" s="48" t="s">
        <v>97</v>
      </c>
    </row>
    <row r="17" spans="1:9" s="14" customFormat="1" ht="15.75">
      <c r="A17" s="119">
        <v>6</v>
      </c>
      <c r="B17" s="41">
        <v>103</v>
      </c>
      <c r="C17" s="48" t="s">
        <v>608</v>
      </c>
      <c r="D17" s="48" t="s">
        <v>609</v>
      </c>
      <c r="E17" s="66" t="s">
        <v>610</v>
      </c>
      <c r="F17" s="48" t="s">
        <v>210</v>
      </c>
      <c r="G17" s="66" t="s">
        <v>671</v>
      </c>
      <c r="H17" s="48" t="s">
        <v>212</v>
      </c>
      <c r="I17"/>
    </row>
    <row r="18" spans="1:9" ht="15.75">
      <c r="A18" s="119">
        <v>7</v>
      </c>
      <c r="B18" s="41">
        <v>190</v>
      </c>
      <c r="C18" s="48" t="s">
        <v>418</v>
      </c>
      <c r="D18" s="48" t="s">
        <v>579</v>
      </c>
      <c r="E18" s="66" t="s">
        <v>580</v>
      </c>
      <c r="F18" s="48" t="s">
        <v>95</v>
      </c>
      <c r="G18" s="66"/>
      <c r="H18" s="48" t="s">
        <v>582</v>
      </c>
      <c r="I18" s="14"/>
    </row>
    <row r="19" spans="1:9" ht="15.75">
      <c r="A19" s="119">
        <v>8</v>
      </c>
      <c r="B19" s="164"/>
      <c r="C19" s="164"/>
      <c r="D19" s="164"/>
      <c r="E19" s="167"/>
      <c r="F19" s="166"/>
      <c r="G19" s="165"/>
      <c r="H19" s="75"/>
      <c r="I19" s="14"/>
    </row>
    <row r="20" spans="1:8" ht="15.75">
      <c r="A20" s="119"/>
      <c r="B20" s="164"/>
      <c r="C20" s="181" t="s">
        <v>988</v>
      </c>
      <c r="D20" s="181"/>
      <c r="E20" s="181" t="s">
        <v>1010</v>
      </c>
      <c r="F20" s="181"/>
      <c r="G20" s="165"/>
      <c r="H20" s="75"/>
    </row>
    <row r="21" spans="1:9" s="14" customFormat="1" ht="15.75">
      <c r="A21" s="119">
        <v>1</v>
      </c>
      <c r="B21" s="164"/>
      <c r="C21" s="164"/>
      <c r="D21" s="164"/>
      <c r="E21" s="167"/>
      <c r="F21" s="166"/>
      <c r="G21" s="165"/>
      <c r="H21" s="75"/>
      <c r="I21"/>
    </row>
    <row r="22" spans="1:9" s="14" customFormat="1" ht="15.75">
      <c r="A22" s="119">
        <v>2</v>
      </c>
      <c r="B22" s="41">
        <v>124</v>
      </c>
      <c r="C22" s="48" t="s">
        <v>184</v>
      </c>
      <c r="D22" s="48" t="s">
        <v>185</v>
      </c>
      <c r="E22" s="66" t="s">
        <v>186</v>
      </c>
      <c r="F22" s="48" t="s">
        <v>187</v>
      </c>
      <c r="G22" s="66" t="s">
        <v>661</v>
      </c>
      <c r="H22" s="48" t="s">
        <v>189</v>
      </c>
      <c r="I22"/>
    </row>
    <row r="23" spans="1:8" s="14" customFormat="1" ht="15.75" customHeight="1">
      <c r="A23" s="119">
        <v>3</v>
      </c>
      <c r="B23" s="41">
        <v>20</v>
      </c>
      <c r="C23" s="48" t="s">
        <v>555</v>
      </c>
      <c r="D23" s="48" t="s">
        <v>556</v>
      </c>
      <c r="E23" s="66" t="s">
        <v>557</v>
      </c>
      <c r="F23" s="48" t="s">
        <v>95</v>
      </c>
      <c r="G23" s="66" t="s">
        <v>659</v>
      </c>
      <c r="H23" s="48" t="s">
        <v>97</v>
      </c>
    </row>
    <row r="24" spans="1:9" s="14" customFormat="1" ht="15.75">
      <c r="A24" s="119">
        <v>4</v>
      </c>
      <c r="B24" s="41">
        <v>188</v>
      </c>
      <c r="C24" s="48" t="s">
        <v>239</v>
      </c>
      <c r="D24" s="48" t="s">
        <v>416</v>
      </c>
      <c r="E24" s="66" t="s">
        <v>417</v>
      </c>
      <c r="F24" s="48" t="s">
        <v>95</v>
      </c>
      <c r="G24" s="66" t="s">
        <v>660</v>
      </c>
      <c r="H24" s="48" t="s">
        <v>238</v>
      </c>
      <c r="I24"/>
    </row>
    <row r="25" spans="1:9" s="14" customFormat="1" ht="15.75" customHeight="1">
      <c r="A25" s="119">
        <v>5</v>
      </c>
      <c r="B25" s="41">
        <v>146</v>
      </c>
      <c r="C25" s="48" t="s">
        <v>184</v>
      </c>
      <c r="D25" s="48" t="s">
        <v>564</v>
      </c>
      <c r="E25" s="66" t="s">
        <v>565</v>
      </c>
      <c r="F25" s="48" t="s">
        <v>101</v>
      </c>
      <c r="G25" s="66" t="s">
        <v>662</v>
      </c>
      <c r="H25" s="48" t="s">
        <v>102</v>
      </c>
      <c r="I25"/>
    </row>
    <row r="26" spans="1:9" s="14" customFormat="1" ht="15.75" customHeight="1">
      <c r="A26" s="119">
        <v>6</v>
      </c>
      <c r="B26" s="41">
        <v>25</v>
      </c>
      <c r="C26" s="48" t="s">
        <v>92</v>
      </c>
      <c r="D26" s="48" t="s">
        <v>93</v>
      </c>
      <c r="E26" s="66" t="s">
        <v>94</v>
      </c>
      <c r="F26" s="48" t="s">
        <v>95</v>
      </c>
      <c r="G26" s="66" t="s">
        <v>663</v>
      </c>
      <c r="H26" s="48" t="s">
        <v>97</v>
      </c>
      <c r="I26"/>
    </row>
    <row r="27" spans="1:9" ht="15.75">
      <c r="A27" s="119">
        <v>7</v>
      </c>
      <c r="B27" s="41">
        <v>22</v>
      </c>
      <c r="C27" s="48" t="s">
        <v>113</v>
      </c>
      <c r="D27" s="48" t="s">
        <v>559</v>
      </c>
      <c r="E27" s="66" t="s">
        <v>560</v>
      </c>
      <c r="F27" s="48" t="s">
        <v>95</v>
      </c>
      <c r="G27" s="66" t="s">
        <v>664</v>
      </c>
      <c r="H27" s="48" t="s">
        <v>97</v>
      </c>
      <c r="I27" s="14"/>
    </row>
    <row r="28" spans="1:8" ht="15.75">
      <c r="A28" s="119">
        <v>8</v>
      </c>
      <c r="B28" s="164"/>
      <c r="C28" s="164"/>
      <c r="D28" s="164"/>
      <c r="E28" s="167"/>
      <c r="F28" s="166"/>
      <c r="G28" s="165"/>
      <c r="H28" s="75"/>
    </row>
  </sheetData>
  <sheetProtection/>
  <mergeCells count="6">
    <mergeCell ref="A1:G1"/>
    <mergeCell ref="A3:B3"/>
    <mergeCell ref="C11:D11"/>
    <mergeCell ref="E11:F11"/>
    <mergeCell ref="C20:D20"/>
    <mergeCell ref="E20:F2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K25" sqref="K25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3.421875" style="3" customWidth="1"/>
    <col min="5" max="5" width="12.140625" style="11" customWidth="1"/>
    <col min="6" max="6" width="28.28125" style="12" customWidth="1"/>
    <col min="7" max="7" width="8.28125" style="5" customWidth="1"/>
    <col min="8" max="8" width="30.28125" style="0" customWidth="1"/>
    <col min="9" max="253" width="9.140625" style="0" customWidth="1"/>
  </cols>
  <sheetData>
    <row r="1" spans="1:9" ht="22.5" customHeight="1">
      <c r="A1" s="178" t="s">
        <v>33</v>
      </c>
      <c r="B1" s="178"/>
      <c r="C1" s="178"/>
      <c r="D1" s="178"/>
      <c r="E1" s="178"/>
      <c r="F1" s="178"/>
      <c r="G1" s="178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2"/>
      <c r="B3" s="182"/>
      <c r="C3" s="80"/>
      <c r="E3" s="4"/>
      <c r="F3" s="2"/>
      <c r="H3" s="6"/>
    </row>
    <row r="4" spans="1:8" ht="15.75">
      <c r="A4" s="86" t="s">
        <v>27</v>
      </c>
      <c r="B4" s="86"/>
      <c r="C4" s="86"/>
      <c r="E4" s="8"/>
      <c r="F4" s="9"/>
      <c r="H4" s="6"/>
    </row>
    <row r="5" spans="1:8" ht="15.75">
      <c r="A5" s="87" t="s">
        <v>28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E6" s="78" t="s">
        <v>38</v>
      </c>
      <c r="H6" s="6"/>
    </row>
    <row r="7" spans="2:9" ht="19.5">
      <c r="B7" s="84"/>
      <c r="C7" s="84"/>
      <c r="E7" s="84"/>
      <c r="G7" s="84"/>
      <c r="H7" s="84"/>
      <c r="I7" s="7"/>
    </row>
    <row r="8" spans="1:7" ht="15.75">
      <c r="A8" s="87" t="s">
        <v>57</v>
      </c>
      <c r="F8" s="94"/>
      <c r="G8" s="94" t="s">
        <v>990</v>
      </c>
    </row>
    <row r="9" spans="1:6" ht="15.75">
      <c r="A9" s="87"/>
      <c r="F9" s="94"/>
    </row>
    <row r="10" spans="1:8" s="13" customFormat="1" ht="38.25" customHeight="1">
      <c r="A10" s="71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1" t="s">
        <v>13</v>
      </c>
      <c r="D11" s="181"/>
      <c r="E11" s="181" t="s">
        <v>1002</v>
      </c>
      <c r="F11" s="181"/>
      <c r="G11" s="118"/>
      <c r="H11" s="90"/>
    </row>
    <row r="12" spans="1:9" s="14" customFormat="1" ht="15.75">
      <c r="A12" s="173">
        <v>1</v>
      </c>
      <c r="B12" s="164"/>
      <c r="C12" s="164"/>
      <c r="D12" s="164"/>
      <c r="E12" s="167"/>
      <c r="F12" s="166"/>
      <c r="G12" s="165"/>
      <c r="H12" s="75"/>
      <c r="I12"/>
    </row>
    <row r="13" spans="1:9" s="14" customFormat="1" ht="15.75">
      <c r="A13" s="173">
        <v>2</v>
      </c>
      <c r="B13" s="164"/>
      <c r="C13" s="164"/>
      <c r="D13" s="164"/>
      <c r="E13" s="167"/>
      <c r="F13" s="166"/>
      <c r="G13" s="165"/>
      <c r="H13" s="75"/>
      <c r="I13"/>
    </row>
    <row r="14" spans="1:9" s="14" customFormat="1" ht="15.75">
      <c r="A14" s="173">
        <v>3</v>
      </c>
      <c r="B14" s="41">
        <v>115</v>
      </c>
      <c r="C14" s="48" t="s">
        <v>651</v>
      </c>
      <c r="D14" s="48" t="s">
        <v>652</v>
      </c>
      <c r="E14" s="66" t="s">
        <v>653</v>
      </c>
      <c r="F14" s="48" t="s">
        <v>654</v>
      </c>
      <c r="G14" s="66"/>
      <c r="H14" s="48" t="s">
        <v>655</v>
      </c>
      <c r="I14"/>
    </row>
    <row r="15" spans="1:9" s="14" customFormat="1" ht="15.75">
      <c r="A15" s="173">
        <v>4</v>
      </c>
      <c r="B15" s="41">
        <v>269</v>
      </c>
      <c r="C15" s="48" t="s">
        <v>530</v>
      </c>
      <c r="D15" s="48" t="s">
        <v>531</v>
      </c>
      <c r="E15" s="66" t="s">
        <v>532</v>
      </c>
      <c r="F15" s="48" t="s">
        <v>143</v>
      </c>
      <c r="G15" s="66" t="s">
        <v>646</v>
      </c>
      <c r="H15" s="48" t="s">
        <v>145</v>
      </c>
      <c r="I15"/>
    </row>
    <row r="16" spans="1:9" s="14" customFormat="1" ht="15.75">
      <c r="A16" s="173">
        <v>5</v>
      </c>
      <c r="B16" s="41">
        <v>350</v>
      </c>
      <c r="C16" s="48" t="s">
        <v>647</v>
      </c>
      <c r="D16" s="48" t="s">
        <v>648</v>
      </c>
      <c r="E16" s="66" t="s">
        <v>649</v>
      </c>
      <c r="F16" s="48" t="s">
        <v>256</v>
      </c>
      <c r="G16" s="66" t="s">
        <v>650</v>
      </c>
      <c r="H16" s="48" t="s">
        <v>370</v>
      </c>
      <c r="I16"/>
    </row>
    <row r="17" spans="1:9" s="14" customFormat="1" ht="15.75">
      <c r="A17" s="173">
        <v>6</v>
      </c>
      <c r="B17" s="41">
        <v>346</v>
      </c>
      <c r="C17" s="48" t="s">
        <v>656</v>
      </c>
      <c r="D17" s="48" t="s">
        <v>657</v>
      </c>
      <c r="E17" s="66" t="s">
        <v>584</v>
      </c>
      <c r="F17" s="48" t="s">
        <v>256</v>
      </c>
      <c r="G17" s="66"/>
      <c r="H17" s="48" t="s">
        <v>658</v>
      </c>
      <c r="I17"/>
    </row>
    <row r="18" spans="1:9" s="14" customFormat="1" ht="15.75">
      <c r="A18" s="173">
        <v>7</v>
      </c>
      <c r="B18" s="41">
        <v>417</v>
      </c>
      <c r="C18" s="48" t="s">
        <v>543</v>
      </c>
      <c r="D18" s="48" t="s">
        <v>544</v>
      </c>
      <c r="E18" s="66" t="s">
        <v>316</v>
      </c>
      <c r="F18" s="48" t="s">
        <v>261</v>
      </c>
      <c r="G18" s="66"/>
      <c r="H18" s="48" t="s">
        <v>313</v>
      </c>
      <c r="I18"/>
    </row>
    <row r="19" spans="1:8" ht="15.75">
      <c r="A19" s="173">
        <v>8</v>
      </c>
      <c r="B19" s="164"/>
      <c r="C19" s="164"/>
      <c r="D19" s="164"/>
      <c r="E19" s="167"/>
      <c r="F19" s="166"/>
      <c r="G19" s="165"/>
      <c r="H19" s="75"/>
    </row>
    <row r="20" spans="1:8" ht="15.75">
      <c r="A20" s="173"/>
      <c r="B20" s="164"/>
      <c r="C20" s="181" t="s">
        <v>988</v>
      </c>
      <c r="D20" s="181"/>
      <c r="E20" s="181" t="s">
        <v>1002</v>
      </c>
      <c r="F20" s="181"/>
      <c r="G20" s="165"/>
      <c r="H20" s="75"/>
    </row>
    <row r="21" spans="1:8" ht="15.75">
      <c r="A21" s="173">
        <v>1</v>
      </c>
      <c r="B21" s="41">
        <v>331</v>
      </c>
      <c r="C21" s="48" t="s">
        <v>574</v>
      </c>
      <c r="D21" s="48" t="s">
        <v>643</v>
      </c>
      <c r="E21" s="66" t="s">
        <v>644</v>
      </c>
      <c r="F21" s="48" t="s">
        <v>379</v>
      </c>
      <c r="G21" s="66" t="s">
        <v>645</v>
      </c>
      <c r="H21" s="48" t="s">
        <v>381</v>
      </c>
    </row>
    <row r="22" spans="1:8" ht="15.75">
      <c r="A22" s="173">
        <v>2</v>
      </c>
      <c r="B22" s="41">
        <v>477</v>
      </c>
      <c r="C22" s="48" t="s">
        <v>638</v>
      </c>
      <c r="D22" s="48" t="s">
        <v>639</v>
      </c>
      <c r="E22" s="66" t="s">
        <v>640</v>
      </c>
      <c r="F22" s="48" t="s">
        <v>413</v>
      </c>
      <c r="G22" s="66" t="s">
        <v>641</v>
      </c>
      <c r="H22" s="48" t="s">
        <v>642</v>
      </c>
    </row>
    <row r="23" spans="1:8" ht="15.75">
      <c r="A23" s="173">
        <v>3</v>
      </c>
      <c r="B23" s="41">
        <v>102</v>
      </c>
      <c r="C23" s="48" t="s">
        <v>630</v>
      </c>
      <c r="D23" s="48" t="s">
        <v>521</v>
      </c>
      <c r="E23" s="66" t="s">
        <v>522</v>
      </c>
      <c r="F23" s="48" t="s">
        <v>210</v>
      </c>
      <c r="G23" s="66" t="s">
        <v>631</v>
      </c>
      <c r="H23" s="48" t="s">
        <v>524</v>
      </c>
    </row>
    <row r="24" spans="1:8" ht="15.75">
      <c r="A24" s="173">
        <v>4</v>
      </c>
      <c r="B24" s="41">
        <v>229</v>
      </c>
      <c r="C24" s="48" t="s">
        <v>503</v>
      </c>
      <c r="D24" s="48" t="s">
        <v>504</v>
      </c>
      <c r="E24" s="66" t="s">
        <v>155</v>
      </c>
      <c r="F24" s="48" t="s">
        <v>170</v>
      </c>
      <c r="G24" s="66" t="s">
        <v>628</v>
      </c>
      <c r="H24" s="48" t="s">
        <v>506</v>
      </c>
    </row>
    <row r="25" spans="1:9" s="14" customFormat="1" ht="15.75">
      <c r="A25" s="173">
        <v>5</v>
      </c>
      <c r="B25" s="41">
        <v>509</v>
      </c>
      <c r="C25" s="48" t="s">
        <v>489</v>
      </c>
      <c r="D25" s="48" t="s">
        <v>490</v>
      </c>
      <c r="E25" s="66" t="s">
        <v>491</v>
      </c>
      <c r="F25" s="48" t="s">
        <v>106</v>
      </c>
      <c r="G25" s="66" t="s">
        <v>629</v>
      </c>
      <c r="H25" s="48" t="s">
        <v>108</v>
      </c>
      <c r="I25"/>
    </row>
    <row r="26" spans="1:9" s="14" customFormat="1" ht="15.75">
      <c r="A26" s="173">
        <v>6</v>
      </c>
      <c r="B26" s="41">
        <v>233</v>
      </c>
      <c r="C26" s="48" t="s">
        <v>503</v>
      </c>
      <c r="D26" s="48" t="s">
        <v>512</v>
      </c>
      <c r="E26" s="66" t="s">
        <v>513</v>
      </c>
      <c r="F26" s="48" t="s">
        <v>170</v>
      </c>
      <c r="G26" s="66" t="s">
        <v>632</v>
      </c>
      <c r="H26" s="48" t="s">
        <v>172</v>
      </c>
      <c r="I26"/>
    </row>
    <row r="27" spans="1:9" s="14" customFormat="1" ht="15.75" customHeight="1">
      <c r="A27" s="173">
        <v>7</v>
      </c>
      <c r="B27" s="41">
        <v>98</v>
      </c>
      <c r="C27" s="48" t="s">
        <v>150</v>
      </c>
      <c r="D27" s="48" t="s">
        <v>515</v>
      </c>
      <c r="E27" s="66" t="s">
        <v>439</v>
      </c>
      <c r="F27" s="48" t="s">
        <v>210</v>
      </c>
      <c r="G27" s="66" t="s">
        <v>633</v>
      </c>
      <c r="H27" s="48" t="s">
        <v>517</v>
      </c>
      <c r="I27"/>
    </row>
    <row r="28" spans="1:9" s="14" customFormat="1" ht="15.75">
      <c r="A28" s="173">
        <v>8</v>
      </c>
      <c r="B28" s="41">
        <v>140</v>
      </c>
      <c r="C28" s="48" t="s">
        <v>634</v>
      </c>
      <c r="D28" s="48" t="s">
        <v>635</v>
      </c>
      <c r="E28" s="66" t="s">
        <v>636</v>
      </c>
      <c r="F28" s="48" t="s">
        <v>101</v>
      </c>
      <c r="G28" s="66" t="s">
        <v>637</v>
      </c>
      <c r="H28" s="48" t="s">
        <v>289</v>
      </c>
      <c r="I28"/>
    </row>
    <row r="29" spans="1:9" s="14" customFormat="1" ht="15.75">
      <c r="A29" s="173"/>
      <c r="B29" s="41"/>
      <c r="C29" s="181" t="s">
        <v>989</v>
      </c>
      <c r="D29" s="181"/>
      <c r="E29" s="181" t="s">
        <v>1003</v>
      </c>
      <c r="F29" s="181"/>
      <c r="G29" s="66"/>
      <c r="H29" s="48"/>
      <c r="I29"/>
    </row>
    <row r="30" spans="1:9" s="14" customFormat="1" ht="15.75" customHeight="1">
      <c r="A30" s="173">
        <v>1</v>
      </c>
      <c r="B30" s="41">
        <v>156</v>
      </c>
      <c r="C30" s="48" t="s">
        <v>109</v>
      </c>
      <c r="D30" s="48" t="s">
        <v>624</v>
      </c>
      <c r="E30" s="66" t="s">
        <v>625</v>
      </c>
      <c r="F30" s="48" t="s">
        <v>176</v>
      </c>
      <c r="G30" s="66" t="s">
        <v>626</v>
      </c>
      <c r="H30" s="48" t="s">
        <v>627</v>
      </c>
      <c r="I30"/>
    </row>
    <row r="31" spans="1:8" s="14" customFormat="1" ht="15.75" customHeight="1">
      <c r="A31" s="173">
        <v>2</v>
      </c>
      <c r="B31" s="41">
        <v>538</v>
      </c>
      <c r="C31" s="48" t="s">
        <v>507</v>
      </c>
      <c r="D31" s="48" t="s">
        <v>508</v>
      </c>
      <c r="E31" s="66" t="s">
        <v>509</v>
      </c>
      <c r="F31" s="48" t="s">
        <v>510</v>
      </c>
      <c r="G31" s="66" t="s">
        <v>623</v>
      </c>
      <c r="H31" s="48" t="s">
        <v>511</v>
      </c>
    </row>
    <row r="32" spans="1:8" s="14" customFormat="1" ht="15.75" customHeight="1">
      <c r="A32" s="173">
        <v>3</v>
      </c>
      <c r="B32" s="41">
        <v>387</v>
      </c>
      <c r="C32" s="48" t="s">
        <v>612</v>
      </c>
      <c r="D32" s="48" t="s">
        <v>613</v>
      </c>
      <c r="E32" s="66" t="s">
        <v>614</v>
      </c>
      <c r="F32" s="48" t="s">
        <v>225</v>
      </c>
      <c r="G32" s="66" t="s">
        <v>615</v>
      </c>
      <c r="H32" s="48" t="s">
        <v>227</v>
      </c>
    </row>
    <row r="33" spans="1:9" s="14" customFormat="1" ht="15.75">
      <c r="A33" s="173">
        <v>4</v>
      </c>
      <c r="B33" s="41">
        <v>264</v>
      </c>
      <c r="C33" s="48" t="s">
        <v>113</v>
      </c>
      <c r="D33" s="48" t="s">
        <v>246</v>
      </c>
      <c r="E33" s="66" t="s">
        <v>461</v>
      </c>
      <c r="F33" s="48" t="s">
        <v>143</v>
      </c>
      <c r="G33" s="66" t="s">
        <v>607</v>
      </c>
      <c r="H33" s="48" t="s">
        <v>145</v>
      </c>
      <c r="I33"/>
    </row>
    <row r="34" spans="1:9" s="14" customFormat="1" ht="15.75">
      <c r="A34" s="173">
        <v>5</v>
      </c>
      <c r="B34" s="41">
        <v>103</v>
      </c>
      <c r="C34" s="48" t="s">
        <v>608</v>
      </c>
      <c r="D34" s="48" t="s">
        <v>609</v>
      </c>
      <c r="E34" s="66" t="s">
        <v>610</v>
      </c>
      <c r="F34" s="48" t="s">
        <v>210</v>
      </c>
      <c r="G34" s="66" t="s">
        <v>611</v>
      </c>
      <c r="H34" s="48" t="s">
        <v>212</v>
      </c>
      <c r="I34"/>
    </row>
    <row r="35" spans="1:8" s="14" customFormat="1" ht="15.75">
      <c r="A35" s="173">
        <v>6</v>
      </c>
      <c r="B35" s="41">
        <v>232</v>
      </c>
      <c r="C35" s="48" t="s">
        <v>483</v>
      </c>
      <c r="D35" s="48" t="s">
        <v>484</v>
      </c>
      <c r="E35" s="66" t="s">
        <v>485</v>
      </c>
      <c r="F35" s="48" t="s">
        <v>170</v>
      </c>
      <c r="G35" s="66" t="s">
        <v>616</v>
      </c>
      <c r="H35" s="48" t="s">
        <v>172</v>
      </c>
    </row>
    <row r="36" spans="1:8" s="14" customFormat="1" ht="15.75">
      <c r="A36" s="173">
        <v>7</v>
      </c>
      <c r="B36" s="41">
        <v>58</v>
      </c>
      <c r="C36" s="48" t="s">
        <v>113</v>
      </c>
      <c r="D36" s="48" t="s">
        <v>617</v>
      </c>
      <c r="E36" s="66" t="s">
        <v>618</v>
      </c>
      <c r="F36" s="48" t="s">
        <v>619</v>
      </c>
      <c r="G36" s="66" t="s">
        <v>620</v>
      </c>
      <c r="H36" s="48" t="s">
        <v>621</v>
      </c>
    </row>
    <row r="37" spans="1:8" s="14" customFormat="1" ht="15.75">
      <c r="A37" s="173">
        <v>8</v>
      </c>
      <c r="B37" s="41">
        <v>272</v>
      </c>
      <c r="C37" s="48" t="s">
        <v>362</v>
      </c>
      <c r="D37" s="48" t="s">
        <v>481</v>
      </c>
      <c r="E37" s="66" t="s">
        <v>482</v>
      </c>
      <c r="F37" s="48" t="s">
        <v>143</v>
      </c>
      <c r="G37" s="66" t="s">
        <v>622</v>
      </c>
      <c r="H37" s="48" t="s">
        <v>273</v>
      </c>
    </row>
    <row r="38" spans="1:9" s="14" customFormat="1" ht="15.75">
      <c r="A38" s="173"/>
      <c r="B38" s="41"/>
      <c r="C38" s="181" t="s">
        <v>991</v>
      </c>
      <c r="D38" s="181"/>
      <c r="E38" s="181" t="s">
        <v>1003</v>
      </c>
      <c r="F38" s="181"/>
      <c r="G38" s="66"/>
      <c r="H38" s="48"/>
      <c r="I38"/>
    </row>
    <row r="39" spans="1:8" ht="15.75">
      <c r="A39" s="173">
        <v>1</v>
      </c>
      <c r="B39" s="41">
        <v>265</v>
      </c>
      <c r="C39" s="48" t="s">
        <v>98</v>
      </c>
      <c r="D39" s="48" t="s">
        <v>447</v>
      </c>
      <c r="E39" s="66" t="s">
        <v>448</v>
      </c>
      <c r="F39" s="48" t="s">
        <v>143</v>
      </c>
      <c r="G39" s="66" t="s">
        <v>606</v>
      </c>
      <c r="H39" s="48" t="s">
        <v>145</v>
      </c>
    </row>
    <row r="40" spans="1:8" ht="15.75">
      <c r="A40" s="173">
        <v>2</v>
      </c>
      <c r="B40" s="41">
        <v>328</v>
      </c>
      <c r="C40" s="48" t="s">
        <v>407</v>
      </c>
      <c r="D40" s="48" t="s">
        <v>408</v>
      </c>
      <c r="E40" s="66" t="s">
        <v>409</v>
      </c>
      <c r="F40" s="48" t="s">
        <v>379</v>
      </c>
      <c r="G40" s="66" t="s">
        <v>605</v>
      </c>
      <c r="H40" s="48" t="s">
        <v>381</v>
      </c>
    </row>
    <row r="41" spans="1:8" ht="15.75">
      <c r="A41" s="173">
        <v>3</v>
      </c>
      <c r="B41" s="41">
        <v>288</v>
      </c>
      <c r="C41" s="48" t="s">
        <v>583</v>
      </c>
      <c r="D41" s="48" t="s">
        <v>599</v>
      </c>
      <c r="E41" s="66" t="s">
        <v>600</v>
      </c>
      <c r="F41" s="48" t="s">
        <v>143</v>
      </c>
      <c r="G41" s="66" t="s">
        <v>601</v>
      </c>
      <c r="H41" s="48" t="s">
        <v>551</v>
      </c>
    </row>
    <row r="42" spans="1:8" ht="15.75">
      <c r="A42" s="173">
        <v>4</v>
      </c>
      <c r="B42" s="41">
        <v>348</v>
      </c>
      <c r="C42" s="48" t="s">
        <v>591</v>
      </c>
      <c r="D42" s="48" t="s">
        <v>592</v>
      </c>
      <c r="E42" s="66" t="s">
        <v>593</v>
      </c>
      <c r="F42" s="48" t="s">
        <v>256</v>
      </c>
      <c r="G42" s="66" t="s">
        <v>594</v>
      </c>
      <c r="H42" s="48" t="s">
        <v>370</v>
      </c>
    </row>
    <row r="43" spans="1:8" ht="15.75">
      <c r="A43" s="173">
        <v>5</v>
      </c>
      <c r="B43" s="41">
        <v>135</v>
      </c>
      <c r="C43" s="48" t="s">
        <v>595</v>
      </c>
      <c r="D43" s="48" t="s">
        <v>596</v>
      </c>
      <c r="E43" s="66" t="s">
        <v>597</v>
      </c>
      <c r="F43" s="48" t="s">
        <v>471</v>
      </c>
      <c r="G43" s="66" t="s">
        <v>598</v>
      </c>
      <c r="H43" s="48" t="s">
        <v>473</v>
      </c>
    </row>
    <row r="44" spans="1:8" ht="15.75">
      <c r="A44" s="173">
        <v>6</v>
      </c>
      <c r="B44" s="41">
        <v>136</v>
      </c>
      <c r="C44" s="48" t="s">
        <v>468</v>
      </c>
      <c r="D44" s="48" t="s">
        <v>469</v>
      </c>
      <c r="E44" s="66" t="s">
        <v>470</v>
      </c>
      <c r="F44" s="48" t="s">
        <v>471</v>
      </c>
      <c r="G44" s="66" t="s">
        <v>602</v>
      </c>
      <c r="H44" s="48" t="s">
        <v>473</v>
      </c>
    </row>
    <row r="45" spans="1:8" ht="15.75">
      <c r="A45" s="173">
        <v>7</v>
      </c>
      <c r="B45" s="41">
        <v>205</v>
      </c>
      <c r="C45" s="48" t="s">
        <v>475</v>
      </c>
      <c r="D45" s="48" t="s">
        <v>476</v>
      </c>
      <c r="E45" s="66" t="s">
        <v>477</v>
      </c>
      <c r="F45" s="48" t="s">
        <v>137</v>
      </c>
      <c r="G45" s="66" t="s">
        <v>603</v>
      </c>
      <c r="H45" s="48" t="s">
        <v>139</v>
      </c>
    </row>
    <row r="46" spans="1:8" ht="15.75">
      <c r="A46" s="173">
        <v>8</v>
      </c>
      <c r="B46" s="41">
        <v>75</v>
      </c>
      <c r="C46" s="48" t="s">
        <v>394</v>
      </c>
      <c r="D46" s="48" t="s">
        <v>395</v>
      </c>
      <c r="E46" s="66" t="s">
        <v>396</v>
      </c>
      <c r="F46" s="48" t="s">
        <v>397</v>
      </c>
      <c r="G46" s="66" t="s">
        <v>604</v>
      </c>
      <c r="H46" s="48" t="s">
        <v>398</v>
      </c>
    </row>
    <row r="47" spans="1:8" ht="15.75">
      <c r="A47" s="173"/>
      <c r="B47" s="41"/>
      <c r="C47" s="181" t="s">
        <v>992</v>
      </c>
      <c r="D47" s="181"/>
      <c r="E47" s="181" t="s">
        <v>1004</v>
      </c>
      <c r="F47" s="181"/>
      <c r="G47" s="66"/>
      <c r="H47" s="48"/>
    </row>
    <row r="48" spans="1:8" ht="15.75">
      <c r="A48" s="173">
        <v>1</v>
      </c>
      <c r="B48" s="41">
        <v>18</v>
      </c>
      <c r="C48" s="48" t="s">
        <v>150</v>
      </c>
      <c r="D48" s="48" t="s">
        <v>588</v>
      </c>
      <c r="E48" s="66" t="s">
        <v>589</v>
      </c>
      <c r="F48" s="48" t="s">
        <v>95</v>
      </c>
      <c r="G48" s="66" t="s">
        <v>590</v>
      </c>
      <c r="H48" s="48" t="s">
        <v>97</v>
      </c>
    </row>
    <row r="49" spans="1:8" ht="15.75">
      <c r="A49" s="173">
        <v>2</v>
      </c>
      <c r="B49" s="41">
        <v>519</v>
      </c>
      <c r="C49" s="48" t="s">
        <v>456</v>
      </c>
      <c r="D49" s="48" t="s">
        <v>457</v>
      </c>
      <c r="E49" s="66" t="s">
        <v>458</v>
      </c>
      <c r="F49" s="48" t="s">
        <v>106</v>
      </c>
      <c r="G49" s="66" t="s">
        <v>587</v>
      </c>
      <c r="H49" s="48" t="s">
        <v>460</v>
      </c>
    </row>
    <row r="50" spans="1:8" ht="15.75">
      <c r="A50" s="173">
        <v>3</v>
      </c>
      <c r="B50" s="41">
        <v>320</v>
      </c>
      <c r="C50" s="48" t="s">
        <v>574</v>
      </c>
      <c r="D50" s="48" t="s">
        <v>575</v>
      </c>
      <c r="E50" s="66" t="s">
        <v>576</v>
      </c>
      <c r="F50" s="48" t="s">
        <v>156</v>
      </c>
      <c r="G50" s="66" t="s">
        <v>577</v>
      </c>
      <c r="H50" s="48" t="s">
        <v>157</v>
      </c>
    </row>
    <row r="51" spans="1:8" ht="15.75">
      <c r="A51" s="173">
        <v>4</v>
      </c>
      <c r="B51" s="41">
        <v>286</v>
      </c>
      <c r="C51" s="48" t="s">
        <v>391</v>
      </c>
      <c r="D51" s="48" t="s">
        <v>425</v>
      </c>
      <c r="E51" s="66" t="s">
        <v>426</v>
      </c>
      <c r="F51" s="48" t="s">
        <v>143</v>
      </c>
      <c r="G51" s="66" t="s">
        <v>569</v>
      </c>
      <c r="H51" s="48" t="s">
        <v>428</v>
      </c>
    </row>
    <row r="52" spans="1:8" ht="15.75">
      <c r="A52" s="173">
        <v>5</v>
      </c>
      <c r="B52" s="41">
        <v>283</v>
      </c>
      <c r="C52" s="48" t="s">
        <v>570</v>
      </c>
      <c r="D52" s="48" t="s">
        <v>571</v>
      </c>
      <c r="E52" s="66" t="s">
        <v>572</v>
      </c>
      <c r="F52" s="48" t="s">
        <v>143</v>
      </c>
      <c r="G52" s="66" t="s">
        <v>573</v>
      </c>
      <c r="H52" s="48" t="s">
        <v>341</v>
      </c>
    </row>
    <row r="53" spans="1:8" ht="15.75">
      <c r="A53" s="173">
        <v>6</v>
      </c>
      <c r="B53" s="41">
        <v>6</v>
      </c>
      <c r="C53" s="48" t="s">
        <v>429</v>
      </c>
      <c r="D53" s="48" t="s">
        <v>430</v>
      </c>
      <c r="E53" s="66" t="s">
        <v>431</v>
      </c>
      <c r="F53" s="48" t="s">
        <v>251</v>
      </c>
      <c r="G53" s="66" t="s">
        <v>578</v>
      </c>
      <c r="H53" s="48" t="s">
        <v>253</v>
      </c>
    </row>
    <row r="54" spans="1:8" ht="15.75">
      <c r="A54" s="173">
        <v>7</v>
      </c>
      <c r="B54" s="41">
        <v>190</v>
      </c>
      <c r="C54" s="48" t="s">
        <v>418</v>
      </c>
      <c r="D54" s="48" t="s">
        <v>579</v>
      </c>
      <c r="E54" s="66" t="s">
        <v>580</v>
      </c>
      <c r="F54" s="48" t="s">
        <v>95</v>
      </c>
      <c r="G54" s="66" t="s">
        <v>581</v>
      </c>
      <c r="H54" s="48" t="s">
        <v>582</v>
      </c>
    </row>
    <row r="55" spans="1:8" ht="15.75">
      <c r="A55" s="173">
        <v>8</v>
      </c>
      <c r="B55" s="41">
        <v>134</v>
      </c>
      <c r="C55" s="48" t="s">
        <v>583</v>
      </c>
      <c r="D55" s="48" t="s">
        <v>87</v>
      </c>
      <c r="E55" s="66" t="s">
        <v>584</v>
      </c>
      <c r="F55" s="48" t="s">
        <v>471</v>
      </c>
      <c r="G55" s="66" t="s">
        <v>585</v>
      </c>
      <c r="H55" s="48" t="s">
        <v>586</v>
      </c>
    </row>
    <row r="56" spans="1:8" ht="15.75">
      <c r="A56" s="173"/>
      <c r="B56" s="41"/>
      <c r="C56" s="181" t="s">
        <v>993</v>
      </c>
      <c r="D56" s="181"/>
      <c r="E56" s="181" t="s">
        <v>1004</v>
      </c>
      <c r="F56" s="181"/>
      <c r="G56" s="66"/>
      <c r="H56" s="48"/>
    </row>
    <row r="57" spans="1:8" ht="15.75">
      <c r="A57" s="173">
        <v>1</v>
      </c>
      <c r="B57" s="41">
        <v>21</v>
      </c>
      <c r="C57" s="48" t="s">
        <v>434</v>
      </c>
      <c r="D57" s="48" t="s">
        <v>435</v>
      </c>
      <c r="E57" s="66" t="s">
        <v>436</v>
      </c>
      <c r="F57" s="48" t="s">
        <v>95</v>
      </c>
      <c r="G57" s="66" t="s">
        <v>568</v>
      </c>
      <c r="H57" s="48" t="s">
        <v>97</v>
      </c>
    </row>
    <row r="58" spans="1:8" ht="15.75">
      <c r="A58" s="173">
        <v>2</v>
      </c>
      <c r="B58" s="41">
        <v>442</v>
      </c>
      <c r="C58" s="48" t="s">
        <v>80</v>
      </c>
      <c r="D58" s="48" t="s">
        <v>451</v>
      </c>
      <c r="E58" s="66" t="s">
        <v>452</v>
      </c>
      <c r="F58" s="48" t="s">
        <v>453</v>
      </c>
      <c r="G58" s="66" t="s">
        <v>567</v>
      </c>
      <c r="H58" s="48" t="s">
        <v>455</v>
      </c>
    </row>
    <row r="59" spans="1:8" ht="15.75">
      <c r="A59" s="173">
        <v>3</v>
      </c>
      <c r="B59" s="41">
        <v>22</v>
      </c>
      <c r="C59" s="48" t="s">
        <v>113</v>
      </c>
      <c r="D59" s="48" t="s">
        <v>559</v>
      </c>
      <c r="E59" s="66" t="s">
        <v>560</v>
      </c>
      <c r="F59" s="48" t="s">
        <v>95</v>
      </c>
      <c r="G59" s="66" t="s">
        <v>561</v>
      </c>
      <c r="H59" s="48" t="s">
        <v>97</v>
      </c>
    </row>
    <row r="60" spans="1:8" ht="15.75">
      <c r="A60" s="173">
        <v>4</v>
      </c>
      <c r="B60" s="41">
        <v>5</v>
      </c>
      <c r="C60" s="48" t="s">
        <v>418</v>
      </c>
      <c r="D60" s="48" t="s">
        <v>419</v>
      </c>
      <c r="E60" s="66" t="s">
        <v>420</v>
      </c>
      <c r="F60" s="48" t="s">
        <v>251</v>
      </c>
      <c r="G60" s="66" t="s">
        <v>554</v>
      </c>
      <c r="H60" s="48" t="s">
        <v>253</v>
      </c>
    </row>
    <row r="61" spans="1:8" ht="15.75">
      <c r="A61" s="173">
        <v>5</v>
      </c>
      <c r="B61" s="41">
        <v>20</v>
      </c>
      <c r="C61" s="48" t="s">
        <v>555</v>
      </c>
      <c r="D61" s="48" t="s">
        <v>556</v>
      </c>
      <c r="E61" s="66" t="s">
        <v>557</v>
      </c>
      <c r="F61" s="48" t="s">
        <v>95</v>
      </c>
      <c r="G61" s="66" t="s">
        <v>558</v>
      </c>
      <c r="H61" s="48" t="s">
        <v>97</v>
      </c>
    </row>
    <row r="62" spans="1:8" ht="15.75">
      <c r="A62" s="173">
        <v>6</v>
      </c>
      <c r="B62" s="41">
        <v>7</v>
      </c>
      <c r="C62" s="48" t="s">
        <v>264</v>
      </c>
      <c r="D62" s="48" t="s">
        <v>442</v>
      </c>
      <c r="E62" s="66" t="s">
        <v>443</v>
      </c>
      <c r="F62" s="48" t="s">
        <v>251</v>
      </c>
      <c r="G62" s="66" t="s">
        <v>562</v>
      </c>
      <c r="H62" s="48" t="s">
        <v>253</v>
      </c>
    </row>
    <row r="63" spans="1:8" ht="15.75">
      <c r="A63" s="173">
        <v>7</v>
      </c>
      <c r="B63" s="41">
        <v>281</v>
      </c>
      <c r="C63" s="48" t="s">
        <v>234</v>
      </c>
      <c r="D63" s="48" t="s">
        <v>438</v>
      </c>
      <c r="E63" s="66" t="s">
        <v>439</v>
      </c>
      <c r="F63" s="48" t="s">
        <v>143</v>
      </c>
      <c r="G63" s="66" t="s">
        <v>563</v>
      </c>
      <c r="H63" s="48" t="s">
        <v>441</v>
      </c>
    </row>
    <row r="64" spans="1:8" ht="15.75">
      <c r="A64" s="173">
        <v>8</v>
      </c>
      <c r="B64" s="41">
        <v>146</v>
      </c>
      <c r="C64" s="48" t="s">
        <v>184</v>
      </c>
      <c r="D64" s="48" t="s">
        <v>564</v>
      </c>
      <c r="E64" s="66" t="s">
        <v>565</v>
      </c>
      <c r="F64" s="48" t="s">
        <v>101</v>
      </c>
      <c r="G64" s="66" t="s">
        <v>566</v>
      </c>
      <c r="H64" s="48" t="s">
        <v>102</v>
      </c>
    </row>
  </sheetData>
  <sheetProtection/>
  <mergeCells count="14">
    <mergeCell ref="A1:G1"/>
    <mergeCell ref="A3:B3"/>
    <mergeCell ref="C11:D11"/>
    <mergeCell ref="E11:F11"/>
    <mergeCell ref="C20:D20"/>
    <mergeCell ref="E20:F20"/>
    <mergeCell ref="C56:D56"/>
    <mergeCell ref="E56:F56"/>
    <mergeCell ref="C29:D29"/>
    <mergeCell ref="E29:F29"/>
    <mergeCell ref="C38:D38"/>
    <mergeCell ref="E38:F38"/>
    <mergeCell ref="C47:D47"/>
    <mergeCell ref="E47:F4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H26" sqref="H26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4.57421875" style="3" customWidth="1"/>
    <col min="5" max="5" width="12.140625" style="11" customWidth="1"/>
    <col min="6" max="6" width="22.00390625" style="12" customWidth="1"/>
    <col min="7" max="7" width="8.140625" style="5" customWidth="1"/>
    <col min="8" max="8" width="31.28125" style="0" customWidth="1"/>
    <col min="9" max="253" width="9.140625" style="0" customWidth="1"/>
  </cols>
  <sheetData>
    <row r="1" spans="1:9" ht="22.5" customHeight="1">
      <c r="A1" s="178" t="s">
        <v>33</v>
      </c>
      <c r="B1" s="178"/>
      <c r="C1" s="178"/>
      <c r="D1" s="178"/>
      <c r="E1" s="178"/>
      <c r="F1" s="178"/>
      <c r="G1" s="178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2"/>
      <c r="B3" s="182"/>
      <c r="C3" s="80"/>
      <c r="E3" s="4"/>
      <c r="F3" s="2"/>
      <c r="H3" s="6"/>
    </row>
    <row r="4" spans="1:8" ht="15.75">
      <c r="A4" s="86" t="s">
        <v>27</v>
      </c>
      <c r="B4" s="86"/>
      <c r="C4" s="86"/>
      <c r="E4" s="8"/>
      <c r="F4" s="9"/>
      <c r="H4" s="6"/>
    </row>
    <row r="5" spans="1:8" ht="15.75">
      <c r="A5" s="87" t="s">
        <v>29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E6" s="78" t="s">
        <v>39</v>
      </c>
      <c r="H6" s="6"/>
    </row>
    <row r="7" spans="2:9" ht="19.5">
      <c r="B7" s="84"/>
      <c r="C7" s="84"/>
      <c r="E7" s="84"/>
      <c r="G7" s="84"/>
      <c r="H7" s="84"/>
      <c r="I7" s="7"/>
    </row>
    <row r="8" spans="1:7" ht="15.75">
      <c r="A8" s="87" t="s">
        <v>58</v>
      </c>
      <c r="G8" s="94" t="s">
        <v>23</v>
      </c>
    </row>
    <row r="9" ht="15.75">
      <c r="A9" s="87"/>
    </row>
    <row r="10" spans="1:8" s="13" customFormat="1" ht="38.25" customHeight="1">
      <c r="A10" s="71" t="s">
        <v>19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1" t="s">
        <v>13</v>
      </c>
      <c r="D11" s="181"/>
      <c r="E11" s="181" t="s">
        <v>1010</v>
      </c>
      <c r="F11" s="181"/>
      <c r="G11" s="118"/>
      <c r="H11" s="90"/>
    </row>
    <row r="12" spans="1:8" s="14" customFormat="1" ht="15.75">
      <c r="A12" s="119">
        <v>1</v>
      </c>
      <c r="B12" s="41"/>
      <c r="C12" s="48"/>
      <c r="D12" s="48"/>
      <c r="E12" s="66"/>
      <c r="F12" s="48"/>
      <c r="G12" s="66"/>
      <c r="H12" s="48"/>
    </row>
    <row r="13" spans="1:8" s="14" customFormat="1" ht="15.75">
      <c r="A13" s="119">
        <v>2</v>
      </c>
      <c r="B13" s="41">
        <v>330</v>
      </c>
      <c r="C13" s="48" t="s">
        <v>184</v>
      </c>
      <c r="D13" s="48" t="s">
        <v>377</v>
      </c>
      <c r="E13" s="66" t="s">
        <v>378</v>
      </c>
      <c r="F13" s="48" t="s">
        <v>379</v>
      </c>
      <c r="G13" s="66" t="s">
        <v>688</v>
      </c>
      <c r="H13" s="48" t="s">
        <v>381</v>
      </c>
    </row>
    <row r="14" spans="1:8" s="14" customFormat="1" ht="15.75">
      <c r="A14" s="119">
        <v>3</v>
      </c>
      <c r="B14" s="41">
        <v>477</v>
      </c>
      <c r="C14" s="48" t="s">
        <v>638</v>
      </c>
      <c r="D14" s="48" t="s">
        <v>639</v>
      </c>
      <c r="E14" s="66" t="s">
        <v>640</v>
      </c>
      <c r="F14" s="48" t="s">
        <v>413</v>
      </c>
      <c r="G14" s="66" t="s">
        <v>686</v>
      </c>
      <c r="H14" s="48" t="s">
        <v>642</v>
      </c>
    </row>
    <row r="15" spans="1:9" s="14" customFormat="1" ht="15.75" customHeight="1">
      <c r="A15" s="119">
        <v>4</v>
      </c>
      <c r="B15" s="41">
        <v>115</v>
      </c>
      <c r="C15" s="48" t="s">
        <v>651</v>
      </c>
      <c r="D15" s="48" t="s">
        <v>652</v>
      </c>
      <c r="E15" s="66" t="s">
        <v>653</v>
      </c>
      <c r="F15" s="48" t="s">
        <v>654</v>
      </c>
      <c r="G15" s="66" t="s">
        <v>687</v>
      </c>
      <c r="H15" s="48" t="s">
        <v>655</v>
      </c>
      <c r="I15"/>
    </row>
    <row r="16" spans="1:9" s="14" customFormat="1" ht="15.75">
      <c r="A16" s="119">
        <v>5</v>
      </c>
      <c r="B16" s="41">
        <v>517</v>
      </c>
      <c r="C16" s="48" t="s">
        <v>689</v>
      </c>
      <c r="D16" s="48" t="s">
        <v>690</v>
      </c>
      <c r="E16" s="66" t="s">
        <v>691</v>
      </c>
      <c r="F16" s="48" t="s">
        <v>106</v>
      </c>
      <c r="G16" s="66" t="s">
        <v>692</v>
      </c>
      <c r="H16" s="48" t="s">
        <v>308</v>
      </c>
      <c r="I16"/>
    </row>
    <row r="17" spans="1:8" s="14" customFormat="1" ht="15.75" customHeight="1">
      <c r="A17" s="119">
        <v>6</v>
      </c>
      <c r="B17" s="41">
        <v>415</v>
      </c>
      <c r="C17" s="48" t="s">
        <v>693</v>
      </c>
      <c r="D17" s="48" t="s">
        <v>694</v>
      </c>
      <c r="E17" s="66" t="s">
        <v>431</v>
      </c>
      <c r="F17" s="48" t="s">
        <v>261</v>
      </c>
      <c r="G17" s="66" t="s">
        <v>695</v>
      </c>
      <c r="H17" s="48" t="s">
        <v>263</v>
      </c>
    </row>
    <row r="18" spans="1:8" s="14" customFormat="1" ht="15.75" customHeight="1">
      <c r="A18" s="119">
        <v>7</v>
      </c>
      <c r="B18" s="41">
        <v>331</v>
      </c>
      <c r="C18" s="48" t="s">
        <v>574</v>
      </c>
      <c r="D18" s="48" t="s">
        <v>643</v>
      </c>
      <c r="E18" s="66" t="s">
        <v>644</v>
      </c>
      <c r="F18" s="48" t="s">
        <v>379</v>
      </c>
      <c r="G18" s="66" t="s">
        <v>696</v>
      </c>
      <c r="H18" s="48" t="s">
        <v>381</v>
      </c>
    </row>
    <row r="19" spans="1:8" s="14" customFormat="1" ht="15.75" customHeight="1">
      <c r="A19" s="119">
        <v>8</v>
      </c>
      <c r="B19" s="67"/>
      <c r="C19" s="67"/>
      <c r="D19" s="67"/>
      <c r="E19" s="67"/>
      <c r="F19" s="67"/>
      <c r="G19" s="67"/>
      <c r="H19" s="67"/>
    </row>
    <row r="20" spans="1:8" ht="15.75">
      <c r="A20" s="164"/>
      <c r="B20" s="164"/>
      <c r="C20" s="181" t="s">
        <v>988</v>
      </c>
      <c r="D20" s="181"/>
      <c r="E20" s="181" t="s">
        <v>1010</v>
      </c>
      <c r="F20" s="181"/>
      <c r="G20" s="165"/>
      <c r="H20" s="75"/>
    </row>
    <row r="21" spans="1:9" s="14" customFormat="1" ht="15.75">
      <c r="A21" s="119">
        <v>1</v>
      </c>
      <c r="B21" s="164"/>
      <c r="C21" s="164"/>
      <c r="D21" s="164"/>
      <c r="E21" s="167"/>
      <c r="F21" s="166"/>
      <c r="G21" s="165"/>
      <c r="H21" s="75"/>
      <c r="I21"/>
    </row>
    <row r="22" spans="1:8" ht="15.75">
      <c r="A22" s="119">
        <v>2</v>
      </c>
      <c r="B22" s="41">
        <v>549</v>
      </c>
      <c r="C22" s="48" t="s">
        <v>371</v>
      </c>
      <c r="D22" s="48" t="s">
        <v>372</v>
      </c>
      <c r="E22" s="66" t="s">
        <v>373</v>
      </c>
      <c r="F22" s="48" t="s">
        <v>374</v>
      </c>
      <c r="G22" s="66" t="s">
        <v>685</v>
      </c>
      <c r="H22" s="48" t="s">
        <v>376</v>
      </c>
    </row>
    <row r="23" spans="1:9" ht="15.75">
      <c r="A23" s="119">
        <v>3</v>
      </c>
      <c r="B23" s="41">
        <v>75</v>
      </c>
      <c r="C23" s="48" t="s">
        <v>394</v>
      </c>
      <c r="D23" s="48" t="s">
        <v>395</v>
      </c>
      <c r="E23" s="66" t="s">
        <v>396</v>
      </c>
      <c r="F23" s="48" t="s">
        <v>397</v>
      </c>
      <c r="G23" s="66" t="s">
        <v>681</v>
      </c>
      <c r="H23" s="48" t="s">
        <v>398</v>
      </c>
      <c r="I23" s="14"/>
    </row>
    <row r="24" spans="1:9" ht="15.75">
      <c r="A24" s="119">
        <v>4</v>
      </c>
      <c r="B24" s="41">
        <v>388</v>
      </c>
      <c r="C24" s="48" t="s">
        <v>399</v>
      </c>
      <c r="D24" s="48" t="s">
        <v>400</v>
      </c>
      <c r="E24" s="66" t="s">
        <v>401</v>
      </c>
      <c r="F24" s="48" t="s">
        <v>225</v>
      </c>
      <c r="G24" s="66" t="s">
        <v>679</v>
      </c>
      <c r="H24" s="48" t="s">
        <v>402</v>
      </c>
      <c r="I24" s="14"/>
    </row>
    <row r="25" spans="1:9" ht="15.75">
      <c r="A25" s="119">
        <v>5</v>
      </c>
      <c r="B25" s="41">
        <v>231</v>
      </c>
      <c r="C25" s="48" t="s">
        <v>362</v>
      </c>
      <c r="D25" s="48" t="s">
        <v>363</v>
      </c>
      <c r="E25" s="66" t="s">
        <v>364</v>
      </c>
      <c r="F25" s="48" t="s">
        <v>170</v>
      </c>
      <c r="G25" s="66" t="s">
        <v>680</v>
      </c>
      <c r="H25" s="48" t="s">
        <v>172</v>
      </c>
      <c r="I25" s="14"/>
    </row>
    <row r="26" spans="1:9" ht="15.75">
      <c r="A26" s="119">
        <v>6</v>
      </c>
      <c r="B26" s="41">
        <v>288</v>
      </c>
      <c r="C26" s="48" t="s">
        <v>583</v>
      </c>
      <c r="D26" s="48" t="s">
        <v>599</v>
      </c>
      <c r="E26" s="66" t="s">
        <v>600</v>
      </c>
      <c r="F26" s="48" t="s">
        <v>143</v>
      </c>
      <c r="G26" s="66" t="s">
        <v>682</v>
      </c>
      <c r="H26" s="48" t="s">
        <v>551</v>
      </c>
      <c r="I26" s="14"/>
    </row>
    <row r="27" spans="1:8" s="14" customFormat="1" ht="15.75">
      <c r="A27" s="119">
        <v>7</v>
      </c>
      <c r="B27" s="41">
        <v>135</v>
      </c>
      <c r="C27" s="48" t="s">
        <v>595</v>
      </c>
      <c r="D27" s="48" t="s">
        <v>596</v>
      </c>
      <c r="E27" s="66" t="s">
        <v>597</v>
      </c>
      <c r="F27" s="48" t="s">
        <v>471</v>
      </c>
      <c r="G27" s="66" t="s">
        <v>683</v>
      </c>
      <c r="H27" s="48" t="s">
        <v>473</v>
      </c>
    </row>
    <row r="28" spans="1:8" ht="15.75">
      <c r="A28" s="119">
        <v>8</v>
      </c>
      <c r="B28" s="41">
        <v>387</v>
      </c>
      <c r="C28" s="48" t="s">
        <v>612</v>
      </c>
      <c r="D28" s="48" t="s">
        <v>613</v>
      </c>
      <c r="E28" s="66" t="s">
        <v>614</v>
      </c>
      <c r="F28" s="48" t="s">
        <v>225</v>
      </c>
      <c r="G28" s="66" t="s">
        <v>684</v>
      </c>
      <c r="H28" s="48" t="s">
        <v>227</v>
      </c>
    </row>
    <row r="29" spans="1:8" ht="15.75">
      <c r="A29" s="164"/>
      <c r="B29" s="164"/>
      <c r="C29" s="181" t="s">
        <v>989</v>
      </c>
      <c r="D29" s="181"/>
      <c r="E29" s="181" t="s">
        <v>1010</v>
      </c>
      <c r="F29" s="181"/>
      <c r="G29" s="165"/>
      <c r="H29" s="75"/>
    </row>
    <row r="30" spans="1:9" s="14" customFormat="1" ht="15.75">
      <c r="A30" s="119">
        <v>1</v>
      </c>
      <c r="B30" s="164"/>
      <c r="C30" s="164"/>
      <c r="D30" s="164"/>
      <c r="E30" s="167"/>
      <c r="F30" s="166"/>
      <c r="G30" s="165"/>
      <c r="H30" s="75"/>
      <c r="I30"/>
    </row>
    <row r="31" spans="1:8" s="14" customFormat="1" ht="15.75">
      <c r="A31" s="119">
        <v>2</v>
      </c>
      <c r="B31" s="41">
        <v>18</v>
      </c>
      <c r="C31" s="48" t="s">
        <v>150</v>
      </c>
      <c r="D31" s="48" t="s">
        <v>588</v>
      </c>
      <c r="E31" s="66" t="s">
        <v>589</v>
      </c>
      <c r="F31" s="48" t="s">
        <v>95</v>
      </c>
      <c r="G31" s="66" t="s">
        <v>678</v>
      </c>
      <c r="H31" s="48" t="s">
        <v>97</v>
      </c>
    </row>
    <row r="32" spans="1:8" s="14" customFormat="1" ht="15.75">
      <c r="A32" s="119">
        <v>3</v>
      </c>
      <c r="B32" s="41">
        <v>283</v>
      </c>
      <c r="C32" s="48" t="s">
        <v>570</v>
      </c>
      <c r="D32" s="48" t="s">
        <v>571</v>
      </c>
      <c r="E32" s="66" t="s">
        <v>572</v>
      </c>
      <c r="F32" s="48" t="s">
        <v>143</v>
      </c>
      <c r="G32" s="66" t="s">
        <v>674</v>
      </c>
      <c r="H32" s="48" t="s">
        <v>341</v>
      </c>
    </row>
    <row r="33" spans="1:8" s="14" customFormat="1" ht="15.75">
      <c r="A33" s="119">
        <v>4</v>
      </c>
      <c r="B33" s="41">
        <v>282</v>
      </c>
      <c r="C33" s="48" t="s">
        <v>337</v>
      </c>
      <c r="D33" s="48" t="s">
        <v>338</v>
      </c>
      <c r="E33" s="66" t="s">
        <v>339</v>
      </c>
      <c r="F33" s="48" t="s">
        <v>143</v>
      </c>
      <c r="G33" s="66" t="s">
        <v>672</v>
      </c>
      <c r="H33" s="48" t="s">
        <v>341</v>
      </c>
    </row>
    <row r="34" spans="1:8" s="14" customFormat="1" ht="15.75">
      <c r="A34" s="119">
        <v>5</v>
      </c>
      <c r="B34" s="41">
        <v>27</v>
      </c>
      <c r="C34" s="48" t="s">
        <v>134</v>
      </c>
      <c r="D34" s="48" t="s">
        <v>329</v>
      </c>
      <c r="E34" s="66" t="s">
        <v>330</v>
      </c>
      <c r="F34" s="48" t="s">
        <v>95</v>
      </c>
      <c r="G34" s="66" t="s">
        <v>673</v>
      </c>
      <c r="H34" s="48" t="s">
        <v>97</v>
      </c>
    </row>
    <row r="35" spans="1:8" s="14" customFormat="1" ht="15.75">
      <c r="A35" s="119">
        <v>6</v>
      </c>
      <c r="B35" s="41">
        <v>291</v>
      </c>
      <c r="C35" s="48" t="s">
        <v>228</v>
      </c>
      <c r="D35" s="48" t="s">
        <v>354</v>
      </c>
      <c r="E35" s="66" t="s">
        <v>355</v>
      </c>
      <c r="F35" s="48" t="s">
        <v>143</v>
      </c>
      <c r="G35" s="66" t="s">
        <v>675</v>
      </c>
      <c r="H35" s="48" t="s">
        <v>357</v>
      </c>
    </row>
    <row r="36" spans="1:8" s="14" customFormat="1" ht="15.75">
      <c r="A36" s="119">
        <v>7</v>
      </c>
      <c r="B36" s="41">
        <v>320</v>
      </c>
      <c r="C36" s="48" t="s">
        <v>574</v>
      </c>
      <c r="D36" s="48" t="s">
        <v>575</v>
      </c>
      <c r="E36" s="66" t="s">
        <v>576</v>
      </c>
      <c r="F36" s="48" t="s">
        <v>156</v>
      </c>
      <c r="G36" s="66" t="s">
        <v>676</v>
      </c>
      <c r="H36" s="48" t="s">
        <v>157</v>
      </c>
    </row>
    <row r="37" spans="1:9" ht="15.75">
      <c r="A37" s="119">
        <v>8</v>
      </c>
      <c r="B37" s="41">
        <v>134</v>
      </c>
      <c r="C37" s="48" t="s">
        <v>583</v>
      </c>
      <c r="D37" s="48" t="s">
        <v>87</v>
      </c>
      <c r="E37" s="66" t="s">
        <v>584</v>
      </c>
      <c r="F37" s="48" t="s">
        <v>471</v>
      </c>
      <c r="G37" s="66" t="s">
        <v>677</v>
      </c>
      <c r="H37" s="48" t="s">
        <v>586</v>
      </c>
      <c r="I37" s="14"/>
    </row>
  </sheetData>
  <sheetProtection/>
  <mergeCells count="8">
    <mergeCell ref="C29:D29"/>
    <mergeCell ref="E29:F29"/>
    <mergeCell ref="A1:G1"/>
    <mergeCell ref="A3:B3"/>
    <mergeCell ref="C11:D11"/>
    <mergeCell ref="E11:F11"/>
    <mergeCell ref="C20:D20"/>
    <mergeCell ref="E20:F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8" sqref="E8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4.8515625" style="3" customWidth="1"/>
    <col min="4" max="4" width="14.28125" style="3" customWidth="1"/>
    <col min="5" max="5" width="12.140625" style="11" customWidth="1"/>
    <col min="6" max="6" width="21.00390625" style="12" customWidth="1"/>
    <col min="7" max="7" width="9.421875" style="5" customWidth="1"/>
    <col min="8" max="8" width="20.7109375" style="0" customWidth="1"/>
    <col min="9" max="253" width="9.140625" style="0" customWidth="1"/>
    <col min="254" max="254" width="4.8515625" style="0" bestFit="1" customWidth="1"/>
  </cols>
  <sheetData>
    <row r="1" spans="1:9" ht="22.5" customHeight="1">
      <c r="A1" s="178" t="s">
        <v>33</v>
      </c>
      <c r="B1" s="178"/>
      <c r="C1" s="178"/>
      <c r="D1" s="178"/>
      <c r="E1" s="178"/>
      <c r="F1" s="178"/>
      <c r="G1" s="178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2"/>
      <c r="B3" s="182"/>
      <c r="C3" s="80"/>
      <c r="E3" s="4"/>
      <c r="F3" s="2"/>
      <c r="H3" s="6"/>
    </row>
    <row r="4" spans="1:8" ht="15.75">
      <c r="A4" s="86" t="s">
        <v>27</v>
      </c>
      <c r="B4" s="86"/>
      <c r="C4" s="86"/>
      <c r="E4" s="8"/>
      <c r="F4" s="9"/>
      <c r="H4" s="6"/>
    </row>
    <row r="5" spans="1:8" ht="15.75">
      <c r="A5" s="87" t="s">
        <v>28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D6" s="10"/>
      <c r="E6" s="78" t="s">
        <v>986</v>
      </c>
      <c r="H6" s="6"/>
    </row>
    <row r="7" spans="2:9" ht="19.5">
      <c r="B7" s="84"/>
      <c r="C7" s="84"/>
      <c r="E7" s="84"/>
      <c r="H7" s="84"/>
      <c r="I7" s="7"/>
    </row>
    <row r="8" spans="1:7" ht="15.75">
      <c r="A8" s="87" t="s">
        <v>59</v>
      </c>
      <c r="G8" s="94" t="s">
        <v>987</v>
      </c>
    </row>
    <row r="9" ht="15.75">
      <c r="A9" s="87"/>
    </row>
    <row r="10" spans="1:8" s="13" customFormat="1" ht="38.25" customHeight="1">
      <c r="A10" s="71" t="s">
        <v>14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1"/>
      <c r="D11" s="181"/>
      <c r="E11" s="181" t="s">
        <v>1008</v>
      </c>
      <c r="F11" s="181"/>
      <c r="G11" s="118"/>
      <c r="H11" s="90"/>
    </row>
    <row r="12" spans="1:8" ht="15.75">
      <c r="A12" s="119">
        <v>1</v>
      </c>
      <c r="B12" s="41">
        <v>282</v>
      </c>
      <c r="C12" s="48" t="s">
        <v>337</v>
      </c>
      <c r="D12" s="48" t="s">
        <v>338</v>
      </c>
      <c r="E12" s="66" t="s">
        <v>339</v>
      </c>
      <c r="F12" s="48" t="s">
        <v>143</v>
      </c>
      <c r="G12" s="66" t="s">
        <v>340</v>
      </c>
      <c r="H12" s="48" t="s">
        <v>341</v>
      </c>
    </row>
    <row r="13" spans="1:8" ht="15.75">
      <c r="A13" s="119">
        <v>2</v>
      </c>
      <c r="B13" s="41">
        <v>333</v>
      </c>
      <c r="C13" s="48" t="s">
        <v>342</v>
      </c>
      <c r="D13" s="48" t="s">
        <v>343</v>
      </c>
      <c r="E13" s="66" t="s">
        <v>344</v>
      </c>
      <c r="F13" s="48" t="s">
        <v>345</v>
      </c>
      <c r="G13" s="66" t="s">
        <v>346</v>
      </c>
      <c r="H13" s="48" t="s">
        <v>347</v>
      </c>
    </row>
    <row r="14" spans="1:8" ht="15.75">
      <c r="A14" s="119">
        <v>3</v>
      </c>
      <c r="B14" s="41">
        <v>491</v>
      </c>
      <c r="C14" s="48" t="s">
        <v>348</v>
      </c>
      <c r="D14" s="48" t="s">
        <v>349</v>
      </c>
      <c r="E14" s="66" t="s">
        <v>350</v>
      </c>
      <c r="F14" s="48" t="s">
        <v>351</v>
      </c>
      <c r="G14" s="66" t="s">
        <v>352</v>
      </c>
      <c r="H14" s="48" t="s">
        <v>353</v>
      </c>
    </row>
    <row r="15" spans="1:8" s="14" customFormat="1" ht="15.75">
      <c r="A15" s="119">
        <v>4</v>
      </c>
      <c r="B15" s="41">
        <v>291</v>
      </c>
      <c r="C15" s="48" t="s">
        <v>228</v>
      </c>
      <c r="D15" s="48" t="s">
        <v>354</v>
      </c>
      <c r="E15" s="66" t="s">
        <v>355</v>
      </c>
      <c r="F15" s="48" t="s">
        <v>143</v>
      </c>
      <c r="G15" s="66" t="s">
        <v>356</v>
      </c>
      <c r="H15" s="48" t="s">
        <v>357</v>
      </c>
    </row>
    <row r="16" spans="1:8" s="14" customFormat="1" ht="15.75">
      <c r="A16" s="119">
        <v>5</v>
      </c>
      <c r="B16" s="41">
        <v>398</v>
      </c>
      <c r="C16" s="48" t="s">
        <v>358</v>
      </c>
      <c r="D16" s="48" t="s">
        <v>359</v>
      </c>
      <c r="E16" s="66" t="s">
        <v>360</v>
      </c>
      <c r="F16" s="48" t="s">
        <v>242</v>
      </c>
      <c r="G16" s="66" t="s">
        <v>361</v>
      </c>
      <c r="H16" s="48" t="s">
        <v>244</v>
      </c>
    </row>
    <row r="17" spans="1:8" s="14" customFormat="1" ht="15.75" customHeight="1">
      <c r="A17" s="119">
        <v>6</v>
      </c>
      <c r="B17" s="41">
        <v>231</v>
      </c>
      <c r="C17" s="48" t="s">
        <v>362</v>
      </c>
      <c r="D17" s="48" t="s">
        <v>363</v>
      </c>
      <c r="E17" s="66" t="s">
        <v>364</v>
      </c>
      <c r="F17" s="48" t="s">
        <v>170</v>
      </c>
      <c r="G17" s="66" t="s">
        <v>365</v>
      </c>
      <c r="H17" s="48" t="s">
        <v>172</v>
      </c>
    </row>
    <row r="18" spans="1:8" s="14" customFormat="1" ht="15.75">
      <c r="A18" s="119">
        <v>7</v>
      </c>
      <c r="B18" s="41">
        <v>349</v>
      </c>
      <c r="C18" s="48" t="s">
        <v>366</v>
      </c>
      <c r="D18" s="48" t="s">
        <v>367</v>
      </c>
      <c r="E18" s="66" t="s">
        <v>368</v>
      </c>
      <c r="F18" s="48" t="s">
        <v>256</v>
      </c>
      <c r="G18" s="66" t="s">
        <v>369</v>
      </c>
      <c r="H18" s="48" t="s">
        <v>370</v>
      </c>
    </row>
    <row r="19" spans="1:8" s="14" customFormat="1" ht="15.75" customHeight="1">
      <c r="A19" s="119">
        <v>8</v>
      </c>
      <c r="B19" s="41">
        <v>549</v>
      </c>
      <c r="C19" s="48" t="s">
        <v>371</v>
      </c>
      <c r="D19" s="48" t="s">
        <v>372</v>
      </c>
      <c r="E19" s="66" t="s">
        <v>373</v>
      </c>
      <c r="F19" s="48" t="s">
        <v>374</v>
      </c>
      <c r="G19" s="66" t="s">
        <v>375</v>
      </c>
      <c r="H19" s="48" t="s">
        <v>376</v>
      </c>
    </row>
    <row r="20" spans="1:8" s="14" customFormat="1" ht="15.75">
      <c r="A20" s="119">
        <v>9</v>
      </c>
      <c r="B20" s="41">
        <v>330</v>
      </c>
      <c r="C20" s="48" t="s">
        <v>184</v>
      </c>
      <c r="D20" s="48" t="s">
        <v>377</v>
      </c>
      <c r="E20" s="66" t="s">
        <v>378</v>
      </c>
      <c r="F20" s="48" t="s">
        <v>379</v>
      </c>
      <c r="G20" s="66" t="s">
        <v>380</v>
      </c>
      <c r="H20" s="48" t="s">
        <v>381</v>
      </c>
    </row>
    <row r="21" spans="1:8" s="14" customFormat="1" ht="15.75">
      <c r="A21" s="119">
        <v>10</v>
      </c>
      <c r="B21" s="41">
        <v>329</v>
      </c>
      <c r="C21" s="48" t="s">
        <v>382</v>
      </c>
      <c r="D21" s="48" t="s">
        <v>383</v>
      </c>
      <c r="E21" s="66" t="s">
        <v>384</v>
      </c>
      <c r="F21" s="48" t="s">
        <v>379</v>
      </c>
      <c r="G21" s="66" t="s">
        <v>385</v>
      </c>
      <c r="H21" s="48" t="s">
        <v>381</v>
      </c>
    </row>
    <row r="22" spans="1:8" s="14" customFormat="1" ht="15.75">
      <c r="A22" s="119">
        <v>11</v>
      </c>
      <c r="B22" s="41">
        <v>33</v>
      </c>
      <c r="C22" s="48" t="s">
        <v>300</v>
      </c>
      <c r="D22" s="48" t="s">
        <v>386</v>
      </c>
      <c r="E22" s="66" t="s">
        <v>387</v>
      </c>
      <c r="F22" s="48" t="s">
        <v>388</v>
      </c>
      <c r="G22" s="66" t="s">
        <v>389</v>
      </c>
      <c r="H22" s="48" t="s">
        <v>390</v>
      </c>
    </row>
    <row r="23" spans="1:8" s="14" customFormat="1" ht="15.75">
      <c r="A23" s="119">
        <v>12</v>
      </c>
      <c r="B23" s="41">
        <v>32</v>
      </c>
      <c r="C23" s="48" t="s">
        <v>391</v>
      </c>
      <c r="D23" s="48" t="s">
        <v>392</v>
      </c>
      <c r="E23" s="66" t="s">
        <v>215</v>
      </c>
      <c r="F23" s="48" t="s">
        <v>388</v>
      </c>
      <c r="G23" s="66" t="s">
        <v>393</v>
      </c>
      <c r="H23" s="48" t="s">
        <v>390</v>
      </c>
    </row>
    <row r="24" spans="1:8" s="14" customFormat="1" ht="15.75">
      <c r="A24" s="119">
        <v>13</v>
      </c>
      <c r="B24" s="41">
        <v>75</v>
      </c>
      <c r="C24" s="48" t="s">
        <v>394</v>
      </c>
      <c r="D24" s="48" t="s">
        <v>395</v>
      </c>
      <c r="E24" s="66" t="s">
        <v>396</v>
      </c>
      <c r="F24" s="48" t="s">
        <v>397</v>
      </c>
      <c r="G24" s="66"/>
      <c r="H24" s="48" t="s">
        <v>398</v>
      </c>
    </row>
    <row r="25" spans="1:8" s="14" customFormat="1" ht="15.75">
      <c r="A25" s="119">
        <v>14</v>
      </c>
      <c r="B25" s="41">
        <v>388</v>
      </c>
      <c r="C25" s="48" t="s">
        <v>399</v>
      </c>
      <c r="D25" s="48" t="s">
        <v>400</v>
      </c>
      <c r="E25" s="66" t="s">
        <v>401</v>
      </c>
      <c r="F25" s="48" t="s">
        <v>225</v>
      </c>
      <c r="G25" s="66"/>
      <c r="H25" s="48" t="s">
        <v>402</v>
      </c>
    </row>
  </sheetData>
  <sheetProtection/>
  <mergeCells count="4">
    <mergeCell ref="C11:D11"/>
    <mergeCell ref="E11:F11"/>
    <mergeCell ref="A1:G1"/>
    <mergeCell ref="A3:B3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12" sqref="E12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2.28125" style="3" customWidth="1"/>
    <col min="5" max="5" width="12.140625" style="11" customWidth="1"/>
    <col min="6" max="6" width="17.57421875" style="12" customWidth="1"/>
    <col min="7" max="7" width="9.421875" style="5" customWidth="1"/>
    <col min="8" max="8" width="18.57421875" style="0" customWidth="1"/>
    <col min="9" max="253" width="9.140625" style="0" customWidth="1"/>
  </cols>
  <sheetData>
    <row r="1" spans="1:9" ht="22.5" customHeight="1">
      <c r="A1" s="178" t="s">
        <v>33</v>
      </c>
      <c r="B1" s="178"/>
      <c r="C1" s="178"/>
      <c r="D1" s="178"/>
      <c r="E1" s="178"/>
      <c r="F1" s="178"/>
      <c r="G1" s="178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2"/>
      <c r="B3" s="182"/>
      <c r="C3" s="80"/>
      <c r="E3" s="4"/>
      <c r="F3" s="2"/>
      <c r="H3" s="6"/>
    </row>
    <row r="4" spans="1:8" ht="15.75">
      <c r="A4" s="86" t="s">
        <v>27</v>
      </c>
      <c r="B4" s="86"/>
      <c r="C4" s="86"/>
      <c r="E4" s="8"/>
      <c r="F4" s="9"/>
      <c r="H4" s="6"/>
    </row>
    <row r="5" spans="1:8" ht="15.75">
      <c r="A5" s="87" t="s">
        <v>29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D6" s="10"/>
      <c r="E6" s="78" t="s">
        <v>40</v>
      </c>
      <c r="H6" s="6"/>
    </row>
    <row r="7" spans="1:8" ht="19.5">
      <c r="A7" s="7"/>
      <c r="B7" s="10"/>
      <c r="C7" s="10"/>
      <c r="D7" s="10"/>
      <c r="E7" s="78"/>
      <c r="H7" s="6"/>
    </row>
    <row r="8" spans="1:9" ht="19.5">
      <c r="A8" s="87" t="s">
        <v>60</v>
      </c>
      <c r="B8" s="84"/>
      <c r="C8" s="84"/>
      <c r="E8" s="74"/>
      <c r="G8" s="94" t="s">
        <v>985</v>
      </c>
      <c r="H8" s="84"/>
      <c r="I8" s="7"/>
    </row>
    <row r="10" spans="1:8" s="13" customFormat="1" ht="38.25" customHeight="1">
      <c r="A10" s="71" t="s">
        <v>14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1"/>
      <c r="D11" s="181"/>
      <c r="E11" s="181" t="s">
        <v>1010</v>
      </c>
      <c r="F11" s="181"/>
      <c r="G11" s="118"/>
      <c r="H11" s="90"/>
    </row>
    <row r="12" spans="1:8" s="14" customFormat="1" ht="15.75">
      <c r="A12" s="119">
        <v>1</v>
      </c>
      <c r="B12" s="41">
        <v>333</v>
      </c>
      <c r="C12" s="48" t="s">
        <v>342</v>
      </c>
      <c r="D12" s="48" t="s">
        <v>343</v>
      </c>
      <c r="E12" s="66" t="s">
        <v>344</v>
      </c>
      <c r="F12" s="48" t="s">
        <v>345</v>
      </c>
      <c r="G12" s="66" t="s">
        <v>547</v>
      </c>
      <c r="H12" s="48" t="s">
        <v>347</v>
      </c>
    </row>
    <row r="13" spans="1:8" s="14" customFormat="1" ht="15.75">
      <c r="A13" s="119">
        <v>2</v>
      </c>
      <c r="B13" s="41">
        <v>287</v>
      </c>
      <c r="C13" s="48" t="s">
        <v>150</v>
      </c>
      <c r="D13" s="48" t="s">
        <v>548</v>
      </c>
      <c r="E13" s="66" t="s">
        <v>549</v>
      </c>
      <c r="F13" s="48" t="s">
        <v>143</v>
      </c>
      <c r="G13" s="66" t="s">
        <v>550</v>
      </c>
      <c r="H13" s="48" t="s">
        <v>551</v>
      </c>
    </row>
    <row r="14" spans="1:8" s="14" customFormat="1" ht="15.75">
      <c r="A14" s="119">
        <v>3</v>
      </c>
      <c r="B14" s="41">
        <v>398</v>
      </c>
      <c r="C14" s="48" t="s">
        <v>358</v>
      </c>
      <c r="D14" s="48" t="s">
        <v>359</v>
      </c>
      <c r="E14" s="66" t="s">
        <v>360</v>
      </c>
      <c r="F14" s="48" t="s">
        <v>242</v>
      </c>
      <c r="G14" s="66" t="s">
        <v>552</v>
      </c>
      <c r="H14" s="48" t="s">
        <v>244</v>
      </c>
    </row>
    <row r="15" spans="1:8" s="14" customFormat="1" ht="15.75">
      <c r="A15" s="119">
        <v>4</v>
      </c>
      <c r="B15" s="41">
        <v>349</v>
      </c>
      <c r="C15" s="48" t="s">
        <v>366</v>
      </c>
      <c r="D15" s="48" t="s">
        <v>367</v>
      </c>
      <c r="E15" s="66" t="s">
        <v>368</v>
      </c>
      <c r="F15" s="48" t="s">
        <v>256</v>
      </c>
      <c r="G15" s="66" t="s">
        <v>553</v>
      </c>
      <c r="H15" s="48" t="s">
        <v>370</v>
      </c>
    </row>
    <row r="16" spans="1:8" s="14" customFormat="1" ht="15.75">
      <c r="A16" s="119">
        <v>5</v>
      </c>
      <c r="B16" s="41">
        <v>329</v>
      </c>
      <c r="C16" s="48" t="s">
        <v>382</v>
      </c>
      <c r="D16" s="48" t="s">
        <v>383</v>
      </c>
      <c r="E16" s="66" t="s">
        <v>384</v>
      </c>
      <c r="F16" s="48" t="s">
        <v>379</v>
      </c>
      <c r="G16" s="66"/>
      <c r="H16" s="48" t="s">
        <v>381</v>
      </c>
    </row>
  </sheetData>
  <sheetProtection/>
  <mergeCells count="4">
    <mergeCell ref="A1:G1"/>
    <mergeCell ref="A3:B3"/>
    <mergeCell ref="C11:D11"/>
    <mergeCell ref="E11:F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12" sqref="E12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2.28125" style="3" customWidth="1"/>
    <col min="5" max="5" width="12.140625" style="11" customWidth="1"/>
    <col min="6" max="6" width="20.421875" style="12" customWidth="1"/>
    <col min="7" max="7" width="9.421875" style="5" customWidth="1"/>
    <col min="8" max="8" width="20.7109375" style="0" customWidth="1"/>
    <col min="9" max="253" width="9.140625" style="0" customWidth="1"/>
  </cols>
  <sheetData>
    <row r="1" spans="1:9" ht="22.5" customHeight="1">
      <c r="A1" s="178" t="s">
        <v>33</v>
      </c>
      <c r="B1" s="178"/>
      <c r="C1" s="178"/>
      <c r="D1" s="178"/>
      <c r="E1" s="178"/>
      <c r="F1" s="178"/>
      <c r="G1" s="178"/>
      <c r="H1" s="64"/>
      <c r="I1" s="64"/>
    </row>
    <row r="2" spans="1:9" ht="27" customHeight="1">
      <c r="A2" s="64"/>
      <c r="B2" s="64"/>
      <c r="C2" s="64"/>
      <c r="D2" s="64"/>
      <c r="E2" s="92"/>
      <c r="F2" s="64"/>
      <c r="G2" s="92"/>
      <c r="H2" s="64"/>
      <c r="I2" s="64"/>
    </row>
    <row r="3" spans="1:8" ht="20.25">
      <c r="A3" s="182"/>
      <c r="B3" s="182"/>
      <c r="C3" s="80"/>
      <c r="E3" s="4"/>
      <c r="F3" s="2"/>
      <c r="H3" s="6"/>
    </row>
    <row r="4" spans="1:8" ht="15.75">
      <c r="A4" s="86" t="s">
        <v>27</v>
      </c>
      <c r="B4" s="86"/>
      <c r="C4" s="86"/>
      <c r="E4" s="8"/>
      <c r="F4" s="9"/>
      <c r="H4" s="6"/>
    </row>
    <row r="5" spans="1:8" ht="15.75">
      <c r="A5" s="87" t="s">
        <v>29</v>
      </c>
      <c r="B5" s="87"/>
      <c r="C5" s="87"/>
      <c r="D5" s="89"/>
      <c r="E5" s="8"/>
      <c r="F5" s="9"/>
      <c r="H5" s="6"/>
    </row>
    <row r="6" spans="1:8" ht="19.5">
      <c r="A6" s="7"/>
      <c r="B6" s="10"/>
      <c r="C6" s="10"/>
      <c r="D6" s="10"/>
      <c r="E6" s="78" t="s">
        <v>41</v>
      </c>
      <c r="H6" s="6"/>
    </row>
    <row r="7" spans="2:9" ht="19.5">
      <c r="B7" s="84"/>
      <c r="C7" s="84"/>
      <c r="E7" s="74"/>
      <c r="H7" s="84"/>
      <c r="I7" s="7"/>
    </row>
    <row r="8" spans="1:7" ht="15.75">
      <c r="A8" s="87" t="s">
        <v>61</v>
      </c>
      <c r="G8" s="94" t="s">
        <v>984</v>
      </c>
    </row>
    <row r="9" ht="15.75">
      <c r="A9" s="87"/>
    </row>
    <row r="10" spans="1:8" s="13" customFormat="1" ht="38.25" customHeight="1">
      <c r="A10" s="71" t="s">
        <v>14</v>
      </c>
      <c r="B10" s="69" t="s">
        <v>1</v>
      </c>
      <c r="C10" s="69" t="s">
        <v>17</v>
      </c>
      <c r="D10" s="69" t="s">
        <v>18</v>
      </c>
      <c r="E10" s="70" t="s">
        <v>5</v>
      </c>
      <c r="F10" s="69" t="s">
        <v>2</v>
      </c>
      <c r="G10" s="70" t="s">
        <v>7</v>
      </c>
      <c r="H10" s="70" t="s">
        <v>4</v>
      </c>
    </row>
    <row r="11" spans="1:8" s="13" customFormat="1" ht="15.75">
      <c r="A11" s="91"/>
      <c r="B11" s="90"/>
      <c r="C11" s="181"/>
      <c r="D11" s="181"/>
      <c r="E11" s="181" t="s">
        <v>1010</v>
      </c>
      <c r="F11" s="181"/>
      <c r="G11" s="118"/>
      <c r="H11" s="90"/>
    </row>
    <row r="12" spans="1:8" s="14" customFormat="1" ht="15.75">
      <c r="A12" s="119">
        <v>1</v>
      </c>
      <c r="B12" s="41">
        <v>491</v>
      </c>
      <c r="C12" s="48" t="s">
        <v>348</v>
      </c>
      <c r="D12" s="48" t="s">
        <v>349</v>
      </c>
      <c r="E12" s="66" t="s">
        <v>350</v>
      </c>
      <c r="F12" s="48" t="s">
        <v>351</v>
      </c>
      <c r="G12" s="66" t="s">
        <v>403</v>
      </c>
      <c r="H12" s="48" t="s">
        <v>353</v>
      </c>
    </row>
    <row r="13" spans="1:8" s="14" customFormat="1" ht="15.75">
      <c r="A13" s="119">
        <v>2</v>
      </c>
      <c r="B13" s="41">
        <v>138</v>
      </c>
      <c r="C13" s="48" t="s">
        <v>113</v>
      </c>
      <c r="D13" s="48" t="s">
        <v>404</v>
      </c>
      <c r="E13" s="66" t="s">
        <v>405</v>
      </c>
      <c r="F13" s="48" t="s">
        <v>101</v>
      </c>
      <c r="G13" s="66" t="s">
        <v>406</v>
      </c>
      <c r="H13" s="48" t="s">
        <v>133</v>
      </c>
    </row>
    <row r="14" spans="1:8" s="14" customFormat="1" ht="15.75">
      <c r="A14" s="119">
        <v>3</v>
      </c>
      <c r="B14" s="41">
        <v>328</v>
      </c>
      <c r="C14" s="48" t="s">
        <v>407</v>
      </c>
      <c r="D14" s="48" t="s">
        <v>408</v>
      </c>
      <c r="E14" s="66" t="s">
        <v>409</v>
      </c>
      <c r="F14" s="48" t="s">
        <v>379</v>
      </c>
      <c r="G14" s="66" t="s">
        <v>410</v>
      </c>
      <c r="H14" s="48" t="s">
        <v>381</v>
      </c>
    </row>
    <row r="15" spans="1:8" s="14" customFormat="1" ht="15.75">
      <c r="A15" s="119">
        <v>4</v>
      </c>
      <c r="B15" s="41">
        <v>472</v>
      </c>
      <c r="C15" s="48" t="s">
        <v>140</v>
      </c>
      <c r="D15" s="48" t="s">
        <v>411</v>
      </c>
      <c r="E15" s="66" t="s">
        <v>412</v>
      </c>
      <c r="F15" s="48" t="s">
        <v>413</v>
      </c>
      <c r="G15" s="66" t="s">
        <v>414</v>
      </c>
      <c r="H15" s="48" t="s">
        <v>415</v>
      </c>
    </row>
    <row r="16" spans="1:8" s="14" customFormat="1" ht="15.75">
      <c r="A16" s="119">
        <v>5</v>
      </c>
      <c r="B16" s="41">
        <v>188</v>
      </c>
      <c r="C16" s="48" t="s">
        <v>239</v>
      </c>
      <c r="D16" s="48" t="s">
        <v>416</v>
      </c>
      <c r="E16" s="66" t="s">
        <v>417</v>
      </c>
      <c r="F16" s="48" t="s">
        <v>95</v>
      </c>
      <c r="G16" s="66"/>
      <c r="H16" s="48" t="s">
        <v>238</v>
      </c>
    </row>
  </sheetData>
  <sheetProtection/>
  <mergeCells count="4">
    <mergeCell ref="A1:G1"/>
    <mergeCell ref="A3:B3"/>
    <mergeCell ref="C11:D11"/>
    <mergeCell ref="E11:F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2017-06-30T19:19:41Z</cp:lastPrinted>
  <dcterms:created xsi:type="dcterms:W3CDTF">2017-01-13T23:37:39Z</dcterms:created>
  <dcterms:modified xsi:type="dcterms:W3CDTF">2017-06-30T19:22:20Z</dcterms:modified>
  <cp:category/>
  <cp:version/>
  <cp:contentType/>
  <cp:contentStatus/>
</cp:coreProperties>
</file>