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16" windowHeight="9168" tabRatio="684" firstSheet="37" activeTab="45"/>
  </bookViews>
  <sheets>
    <sheet name="LLAF" sheetId="26" r:id="rId1"/>
    <sheet name="100  M par. bėg." sheetId="17" r:id="rId2"/>
    <sheet name="100 M suvestinė" sheetId="9" r:id="rId3"/>
    <sheet name="100 V par bėg." sheetId="22" r:id="rId4"/>
    <sheet name="100 V suvestinė" sheetId="10" r:id="rId5"/>
    <sheet name="200 M par. bėg." sheetId="31" r:id="rId6"/>
    <sheet name="200 M suvestinė" sheetId="44" r:id="rId7"/>
    <sheet name="200 V par. bėg." sheetId="35" r:id="rId8"/>
    <sheet name="200 V suvestinė" sheetId="47" r:id="rId9"/>
    <sheet name="400 M" sheetId="6" r:id="rId10"/>
    <sheet name="400 V" sheetId="5" r:id="rId11"/>
    <sheet name="800 M bėg." sheetId="37" r:id="rId12"/>
    <sheet name="800 M suvestinė" sheetId="36" r:id="rId13"/>
    <sheet name="800 V bėg." sheetId="42" r:id="rId14"/>
    <sheet name="800 V Suvestine" sheetId="41" r:id="rId15"/>
    <sheet name="1500 M" sheetId="3" r:id="rId16"/>
    <sheet name="1500 V" sheetId="7" r:id="rId17"/>
    <sheet name="3000 M" sheetId="39" r:id="rId18"/>
    <sheet name="3000 V" sheetId="43" r:id="rId19"/>
    <sheet name="5000 M" sheetId="13" r:id="rId20"/>
    <sheet name="5000 V" sheetId="18" r:id="rId21"/>
    <sheet name="100 bb M par. bėg." sheetId="1" r:id="rId22"/>
    <sheet name="100 bb M suvestinė" sheetId="15" r:id="rId23"/>
    <sheet name="110 bb V par. bėg." sheetId="2" r:id="rId24"/>
    <sheet name="110 bb V suvestinė" sheetId="16" r:id="rId25"/>
    <sheet name="400 bb M" sheetId="29" r:id="rId26"/>
    <sheet name="400 bb V" sheetId="30" r:id="rId27"/>
    <sheet name="3000 kl. bėg. V" sheetId="45" r:id="rId28"/>
    <sheet name="5000 sp ėj M" sheetId="27" r:id="rId29"/>
    <sheet name="5000 sp ėj V" sheetId="28" r:id="rId30"/>
    <sheet name="Aukštis M" sheetId="14" r:id="rId31"/>
    <sheet name="Aukštis V" sheetId="8" r:id="rId32"/>
    <sheet name="Kartis M" sheetId="34" r:id="rId33"/>
    <sheet name="Kartis V" sheetId="48" r:id="rId34"/>
    <sheet name="Tolis M" sheetId="25" r:id="rId35"/>
    <sheet name="Tolis V" sheetId="4" r:id="rId36"/>
    <sheet name="Trišuolis M" sheetId="46" r:id="rId37"/>
    <sheet name="Trišuolis V" sheetId="38" r:id="rId38"/>
    <sheet name="Rutulys M" sheetId="12" r:id="rId39"/>
    <sheet name="Rutulys V" sheetId="19" r:id="rId40"/>
    <sheet name="Diskas M" sheetId="21" r:id="rId41"/>
    <sheet name="Diskas V" sheetId="20" r:id="rId42"/>
    <sheet name="Ietis M" sheetId="40" r:id="rId43"/>
    <sheet name="Ietis V" sheetId="49" r:id="rId44"/>
    <sheet name="Kūjis M" sheetId="32" r:id="rId45"/>
    <sheet name="Kujis V" sheetId="33" r:id="rId46"/>
    <sheet name="4x100 m M" sheetId="23" r:id="rId47"/>
    <sheet name="4x100 V" sheetId="24" r:id="rId48"/>
    <sheet name="Užskaitos" sheetId="52" r:id="rId49"/>
    <sheet name="Komandiniai LLAF" sheetId="50" r:id="rId50"/>
    <sheet name="Komand. LSSA" sheetId="51" r:id="rId51"/>
  </sheets>
  <externalReferences>
    <externalReference r:id="rId52"/>
    <externalReference r:id="rId53"/>
    <externalReference r:id="rId54"/>
    <externalReference r:id="rId55"/>
    <externalReference r:id="rId56"/>
  </externalReferences>
  <definedNames>
    <definedName name="beg">[1]nbox!$C$70:$D$105</definedName>
    <definedName name="brez">[2]beg_rez!$I$5:$AN$77</definedName>
    <definedName name="dal">[2]dal_r!$D$3:$AX$76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omj">'[2]viso J tsk'!$C$3:$F$16</definedName>
    <definedName name="komjc">'[2]viso JC tsk'!$C$3:$F$16</definedName>
    <definedName name="kv">[2]st6tk!$AF$54:$AG$63</definedName>
    <definedName name="kv4tk">[2]st4tk!$U$49:$V$58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[3]startlist!$Q$30:$S$1002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m">'[1]60m bb M'!$U$9:$AK$14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rutm">'[1]Rut M'!$A$7:$M$34</definedName>
    <definedName name="rzrutv">'[1]Rut V'!$A$7:$M$34</definedName>
    <definedName name="rzrutvj">'[1]Rut V(6kg)'!$A$7:$M$34</definedName>
    <definedName name="rzsfam">'[1]60m bb M'!$B$9:$S$89</definedName>
    <definedName name="rzsm">'[1]60m M'!$B$8:$R$89</definedName>
    <definedName name="rzsssfav">'[1]400m V'!$B$9:$R$89</definedName>
    <definedName name="rzsv">'[1]60m V'!$B$9:$R$89</definedName>
    <definedName name="rzsvfb">'[1]60m fab V'!$B$19:$R$89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tm">[1]Programa!$H$6:$I$98</definedName>
    <definedName name="stn">[4]pr_vald!$H$6:$J$89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uzb">[3]startlist!$E$1:$H$28</definedName>
    <definedName name="vt4tk">[2]st4tk!$I$10:$S$81</definedName>
    <definedName name="vtbt">[2]st4tk!$K$10:$S$81</definedName>
    <definedName name="vttb">[2]st6tk!$K$10:$R$81</definedName>
    <definedName name="zlist">[5]List!$E$2:$L$515</definedName>
  </definedNames>
  <calcPr calcId="162913"/>
</workbook>
</file>

<file path=xl/calcChain.xml><?xml version="1.0" encoding="utf-8"?>
<calcChain xmlns="http://schemas.openxmlformats.org/spreadsheetml/2006/main">
  <c r="N23" i="24" l="1"/>
  <c r="N19" i="24"/>
  <c r="N15" i="24"/>
  <c r="N11" i="24"/>
  <c r="N7" i="24"/>
  <c r="N19" i="23"/>
  <c r="N11" i="23"/>
  <c r="N7" i="23"/>
</calcChain>
</file>

<file path=xl/sharedStrings.xml><?xml version="1.0" encoding="utf-8"?>
<sst xmlns="http://schemas.openxmlformats.org/spreadsheetml/2006/main" count="13781" uniqueCount="3413">
  <si>
    <t xml:space="preserve"> </t>
  </si>
  <si>
    <t>Varžybų data</t>
  </si>
  <si>
    <t>100 m barjerinis bėgimas moterims</t>
  </si>
  <si>
    <t>Palanga</t>
  </si>
  <si>
    <t>1 bėgimas iš 2</t>
  </si>
  <si>
    <t>Bėg.</t>
  </si>
  <si>
    <t>Takas</t>
  </si>
  <si>
    <t>Vieta</t>
  </si>
  <si>
    <t>Nr.</t>
  </si>
  <si>
    <t>Vardas</t>
  </si>
  <si>
    <t>Pavardė</t>
  </si>
  <si>
    <t>Gim.data</t>
  </si>
  <si>
    <t>Miestas</t>
  </si>
  <si>
    <t>SUC</t>
  </si>
  <si>
    <t>Klubas</t>
  </si>
  <si>
    <t>Tšk.</t>
  </si>
  <si>
    <t>Rez.</t>
  </si>
  <si>
    <t>R.l</t>
  </si>
  <si>
    <t>Vėjas</t>
  </si>
  <si>
    <t>Kv.l</t>
  </si>
  <si>
    <t>Treneris</t>
  </si>
  <si>
    <t>1</t>
  </si>
  <si>
    <t>5</t>
  </si>
  <si>
    <t>123</t>
  </si>
  <si>
    <t>Gabija</t>
  </si>
  <si>
    <t>Klimukaitė</t>
  </si>
  <si>
    <t>2003-02-25</t>
  </si>
  <si>
    <t>Klaipėda</t>
  </si>
  <si>
    <t>Kl.LAM</t>
  </si>
  <si>
    <t>COSMA</t>
  </si>
  <si>
    <t>978</t>
  </si>
  <si>
    <t>14,32</t>
  </si>
  <si>
    <t>0,143</t>
  </si>
  <si>
    <t>KSM</t>
  </si>
  <si>
    <t>D. Senkus</t>
  </si>
  <si>
    <t>4</t>
  </si>
  <si>
    <t>2</t>
  </si>
  <si>
    <t>164</t>
  </si>
  <si>
    <t>Atėnė</t>
  </si>
  <si>
    <t>Šliževičiūtė</t>
  </si>
  <si>
    <t>2003-05-22</t>
  </si>
  <si>
    <t>Kaunas</t>
  </si>
  <si>
    <t>"Startas"</t>
  </si>
  <si>
    <t>„Be1“</t>
  </si>
  <si>
    <t>948</t>
  </si>
  <si>
    <t>14,56</t>
  </si>
  <si>
    <t>0,155</t>
  </si>
  <si>
    <t>I. Jakubaitytė</t>
  </si>
  <si>
    <t>3</t>
  </si>
  <si>
    <t>341</t>
  </si>
  <si>
    <t>Marija Fausta</t>
  </si>
  <si>
    <t>Rimkevičiūtė</t>
  </si>
  <si>
    <t>2003-06-26</t>
  </si>
  <si>
    <t>Šiauliai</t>
  </si>
  <si>
    <t>ŠLASC</t>
  </si>
  <si>
    <t>"Piramidė"</t>
  </si>
  <si>
    <t>940</t>
  </si>
  <si>
    <t>14,63</t>
  </si>
  <si>
    <t>0,145</t>
  </si>
  <si>
    <t>L. Roikienė</t>
  </si>
  <si>
    <t>7</t>
  </si>
  <si>
    <t>105</t>
  </si>
  <si>
    <t>Bitinaitė</t>
  </si>
  <si>
    <t>1999-06-05</t>
  </si>
  <si>
    <t>Švenčionys</t>
  </si>
  <si>
    <t>ŠRSC</t>
  </si>
  <si>
    <t>"Aitvaras"</t>
  </si>
  <si>
    <t>854</t>
  </si>
  <si>
    <t>15,35</t>
  </si>
  <si>
    <t>0,259</t>
  </si>
  <si>
    <t>I A</t>
  </si>
  <si>
    <t>G. Michniova</t>
  </si>
  <si>
    <t>6</t>
  </si>
  <si>
    <t>354</t>
  </si>
  <si>
    <t>Gerda</t>
  </si>
  <si>
    <t>Kirkytė</t>
  </si>
  <si>
    <t>2005-11-15</t>
  </si>
  <si>
    <t>Kupiškis, Šiauliai</t>
  </si>
  <si>
    <t>ŠLASC, Šiaulių SG</t>
  </si>
  <si>
    <t>813</t>
  </si>
  <si>
    <t>15,70</t>
  </si>
  <si>
    <t>0,197</t>
  </si>
  <si>
    <t>I. Zabulienė, J. Baikštienė</t>
  </si>
  <si>
    <t>165</t>
  </si>
  <si>
    <t>Neda</t>
  </si>
  <si>
    <t>Tumasonytė</t>
  </si>
  <si>
    <t>2001-05-16</t>
  </si>
  <si>
    <t>Kaunas, Telšiai</t>
  </si>
  <si>
    <t>578</t>
  </si>
  <si>
    <t>DQ</t>
  </si>
  <si>
    <t>0,169</t>
  </si>
  <si>
    <t>J. Čižauskas, L. Kaveckienė</t>
  </si>
  <si>
    <t>2 bėgimas iš 2</t>
  </si>
  <si>
    <t>385</t>
  </si>
  <si>
    <t>Krista</t>
  </si>
  <si>
    <t>Sprūde</t>
  </si>
  <si>
    <t>2001-10-13</t>
  </si>
  <si>
    <t>Latvija</t>
  </si>
  <si>
    <t>976</t>
  </si>
  <si>
    <t>14,34</t>
  </si>
  <si>
    <t>0,179</t>
  </si>
  <si>
    <t>D. Stumbre</t>
  </si>
  <si>
    <t>124</t>
  </si>
  <si>
    <t>Satera</t>
  </si>
  <si>
    <t>Balčaitytė</t>
  </si>
  <si>
    <t>2003-12-05</t>
  </si>
  <si>
    <t>Start You</t>
  </si>
  <si>
    <t>924</t>
  </si>
  <si>
    <t>14,76</t>
  </si>
  <si>
    <t>0,216</t>
  </si>
  <si>
    <t>A. Šilauskas</t>
  </si>
  <si>
    <t>237</t>
  </si>
  <si>
    <t>Elzė Viktorija</t>
  </si>
  <si>
    <t>Kazlauskaitė</t>
  </si>
  <si>
    <t>2001-10-18</t>
  </si>
  <si>
    <t>Vilnius</t>
  </si>
  <si>
    <t>VMSC</t>
  </si>
  <si>
    <t>878</t>
  </si>
  <si>
    <t>15,14</t>
  </si>
  <si>
    <t>0,225</t>
  </si>
  <si>
    <t>T. Krasauskienė</t>
  </si>
  <si>
    <t>166</t>
  </si>
  <si>
    <t>Aurėja</t>
  </si>
  <si>
    <t>Vaičekauskaitė</t>
  </si>
  <si>
    <t>2001-03-08</t>
  </si>
  <si>
    <t>Kaunas, Klaipėda</t>
  </si>
  <si>
    <t>"Šilainiai"</t>
  </si>
  <si>
    <t>831</t>
  </si>
  <si>
    <t>15,55</t>
  </si>
  <si>
    <t>0,323</t>
  </si>
  <si>
    <t>N. Gedgaudienė, O. Grybauskienė</t>
  </si>
  <si>
    <t>338</t>
  </si>
  <si>
    <t>Urtė</t>
  </si>
  <si>
    <t>Butkutė</t>
  </si>
  <si>
    <t>2003-04-01</t>
  </si>
  <si>
    <t>Joniškis, Šiauliai</t>
  </si>
  <si>
    <t>DNF</t>
  </si>
  <si>
    <t>0,439</t>
  </si>
  <si>
    <t>J. Baikštienė, V. Butautienė</t>
  </si>
  <si>
    <t>110 m barjerinis  bėgimas vyrams</t>
  </si>
  <si>
    <t>182</t>
  </si>
  <si>
    <t>Edgaras</t>
  </si>
  <si>
    <t>Benkunskas</t>
  </si>
  <si>
    <t>1999-05-28</t>
  </si>
  <si>
    <t>985</t>
  </si>
  <si>
    <t>14,46</t>
  </si>
  <si>
    <t>0,223</t>
  </si>
  <si>
    <t>323</t>
  </si>
  <si>
    <t>Rokas</t>
  </si>
  <si>
    <t>Ickys</t>
  </si>
  <si>
    <t>1998-04-04</t>
  </si>
  <si>
    <t>974</t>
  </si>
  <si>
    <t>14,52</t>
  </si>
  <si>
    <t>0,164</t>
  </si>
  <si>
    <t>J. Baikštienė</t>
  </si>
  <si>
    <t>183</t>
  </si>
  <si>
    <t>Lukas</t>
  </si>
  <si>
    <t>Kalanta</t>
  </si>
  <si>
    <t>1999-02-04</t>
  </si>
  <si>
    <t>589</t>
  </si>
  <si>
    <t>17,03</t>
  </si>
  <si>
    <t>0,251</t>
  </si>
  <si>
    <t>II A</t>
  </si>
  <si>
    <t>155</t>
  </si>
  <si>
    <t>Adomas</t>
  </si>
  <si>
    <t>Čeponis</t>
  </si>
  <si>
    <t>2003-08-25</t>
  </si>
  <si>
    <t>Panevėžys</t>
  </si>
  <si>
    <t>Pan.SC</t>
  </si>
  <si>
    <t>"Žvaigždė"</t>
  </si>
  <si>
    <t>534</t>
  </si>
  <si>
    <t>17,45</t>
  </si>
  <si>
    <t>0,186</t>
  </si>
  <si>
    <t>III A</t>
  </si>
  <si>
    <t>A. Dobregienė</t>
  </si>
  <si>
    <t>324</t>
  </si>
  <si>
    <t>Dominykas</t>
  </si>
  <si>
    <t>Murnikovas</t>
  </si>
  <si>
    <t>2002-03-18</t>
  </si>
  <si>
    <t>DVA</t>
  </si>
  <si>
    <t>J. Baikštienė, T. Skalikas</t>
  </si>
  <si>
    <t>425</t>
  </si>
  <si>
    <t>Rapolas</t>
  </si>
  <si>
    <t>Saulius</t>
  </si>
  <si>
    <t>1996-02-15</t>
  </si>
  <si>
    <t>1070</t>
  </si>
  <si>
    <t>13,98</t>
  </si>
  <si>
    <t>SM</t>
  </si>
  <si>
    <t>E. Žiupkienė, M. Skrabulis</t>
  </si>
  <si>
    <t>185</t>
  </si>
  <si>
    <t>Martynas</t>
  </si>
  <si>
    <t>Vrašinskas</t>
  </si>
  <si>
    <t>1995-09-30</t>
  </si>
  <si>
    <t>"Startas", KTU SSC</t>
  </si>
  <si>
    <t>14,51</t>
  </si>
  <si>
    <t>0,163</t>
  </si>
  <si>
    <t>D. Senkus, N. Gedgaudienė</t>
  </si>
  <si>
    <t>403</t>
  </si>
  <si>
    <t>Domas</t>
  </si>
  <si>
    <t>Gailevičius</t>
  </si>
  <si>
    <t>2001-12-18</t>
  </si>
  <si>
    <t>844</t>
  </si>
  <si>
    <t>15,30</t>
  </si>
  <si>
    <t>0,277</t>
  </si>
  <si>
    <t>A. Gavėnas</t>
  </si>
  <si>
    <t>184</t>
  </si>
  <si>
    <t>Tomas</t>
  </si>
  <si>
    <t>Sabašinskas</t>
  </si>
  <si>
    <t>2000-03-15</t>
  </si>
  <si>
    <t>764</t>
  </si>
  <si>
    <t>15,81</t>
  </si>
  <si>
    <t>0,254</t>
  </si>
  <si>
    <t>I. Jakubaitytė, V. Kokarskaja</t>
  </si>
  <si>
    <t>1500 m bėgimas moterims</t>
  </si>
  <si>
    <t>Stud.vieta</t>
  </si>
  <si>
    <t>Univer.</t>
  </si>
  <si>
    <t>320</t>
  </si>
  <si>
    <t>Lina</t>
  </si>
  <si>
    <t>Kiriliuk</t>
  </si>
  <si>
    <t>1996-07-06</t>
  </si>
  <si>
    <t>VU</t>
  </si>
  <si>
    <t>806</t>
  </si>
  <si>
    <t>4:54,63</t>
  </si>
  <si>
    <t>A. Kitanov, R. Razmaitė</t>
  </si>
  <si>
    <t>91</t>
  </si>
  <si>
    <t>Ramunė</t>
  </si>
  <si>
    <t>Klybaitė</t>
  </si>
  <si>
    <t>1999-07-07</t>
  </si>
  <si>
    <t>Pakruojis</t>
  </si>
  <si>
    <t>Pakr.KKSC</t>
  </si>
  <si>
    <t>LSU</t>
  </si>
  <si>
    <t>776</t>
  </si>
  <si>
    <t>4:59,20</t>
  </si>
  <si>
    <t>A. Buliuolis, M. Diliūnas</t>
  </si>
  <si>
    <t>319</t>
  </si>
  <si>
    <t>Aistė</t>
  </si>
  <si>
    <t>Labanauskaitė</t>
  </si>
  <si>
    <t>1994-10-20</t>
  </si>
  <si>
    <t>"Stadija"</t>
  </si>
  <si>
    <t>752</t>
  </si>
  <si>
    <t>5:03,04</t>
  </si>
  <si>
    <t>R. Kergytė-Dauskurdienė</t>
  </si>
  <si>
    <t>149</t>
  </si>
  <si>
    <t>Vilmantė</t>
  </si>
  <si>
    <t>Gruodytė</t>
  </si>
  <si>
    <t>1998-02-14</t>
  </si>
  <si>
    <t>"Maratonas"</t>
  </si>
  <si>
    <t>KU</t>
  </si>
  <si>
    <t>746</t>
  </si>
  <si>
    <t>5:03,99</t>
  </si>
  <si>
    <t>J. Beržinskienė</t>
  </si>
  <si>
    <t>249</t>
  </si>
  <si>
    <t>Ana</t>
  </si>
  <si>
    <t>Borunova</t>
  </si>
  <si>
    <t>2004-07-19</t>
  </si>
  <si>
    <t>"Midlongas"</t>
  </si>
  <si>
    <t>695</t>
  </si>
  <si>
    <t>5:12,12</t>
  </si>
  <si>
    <t>J. Strumskytė-Razgūnė, T. Zalatoris</t>
  </si>
  <si>
    <t>54</t>
  </si>
  <si>
    <t>Arnela</t>
  </si>
  <si>
    <t>Šaulytė</t>
  </si>
  <si>
    <t>2005-01-28</t>
  </si>
  <si>
    <t>Šiauliai ind., Šiaulių r.</t>
  </si>
  <si>
    <t>Šiaulių SG</t>
  </si>
  <si>
    <t>471</t>
  </si>
  <si>
    <t>5:52,41</t>
  </si>
  <si>
    <t>A. Kitanov, R. Razmaitė, R. Juodis</t>
  </si>
  <si>
    <t>455</t>
  </si>
  <si>
    <t>Andželika</t>
  </si>
  <si>
    <t>Blinovaitė</t>
  </si>
  <si>
    <t>2000-12-18</t>
  </si>
  <si>
    <t>Vilnius ind.</t>
  </si>
  <si>
    <t>LKA</t>
  </si>
  <si>
    <t>273</t>
  </si>
  <si>
    <t>6:37,26</t>
  </si>
  <si>
    <t>S. Asačiovas</t>
  </si>
  <si>
    <t>Šuolis į tolį vyrams</t>
  </si>
  <si>
    <t>Stud. vieta</t>
  </si>
  <si>
    <t>Eilė</t>
  </si>
  <si>
    <t>-</t>
  </si>
  <si>
    <t xml:space="preserve">1 </t>
  </si>
  <si>
    <t xml:space="preserve">2 </t>
  </si>
  <si>
    <t xml:space="preserve">3 </t>
  </si>
  <si>
    <t xml:space="preserve">Eilė </t>
  </si>
  <si>
    <t xml:space="preserve">4 </t>
  </si>
  <si>
    <t xml:space="preserve">5 </t>
  </si>
  <si>
    <t xml:space="preserve">6 </t>
  </si>
  <si>
    <t>24</t>
  </si>
  <si>
    <t>414</t>
  </si>
  <si>
    <t>Marius</t>
  </si>
  <si>
    <t>Vadeikis</t>
  </si>
  <si>
    <t>1989-08-02</t>
  </si>
  <si>
    <t>KMK</t>
  </si>
  <si>
    <t>999</t>
  </si>
  <si>
    <t>Rezultatai</t>
  </si>
  <si>
    <t>X</t>
  </si>
  <si>
    <t>7,36</t>
  </si>
  <si>
    <t>8</t>
  </si>
  <si>
    <t>7,02</t>
  </si>
  <si>
    <t>L. Vadeikienė</t>
  </si>
  <si>
    <t>0,5</t>
  </si>
  <si>
    <t>1,7</t>
  </si>
  <si>
    <t>3,3</t>
  </si>
  <si>
    <t>3,5</t>
  </si>
  <si>
    <t>1,4</t>
  </si>
  <si>
    <t>1,2</t>
  </si>
  <si>
    <t>298</t>
  </si>
  <si>
    <t>Lotužis</t>
  </si>
  <si>
    <t>1992-12-30</t>
  </si>
  <si>
    <t>Skuodas, Vilnius</t>
  </si>
  <si>
    <t>997</t>
  </si>
  <si>
    <t>7,20</t>
  </si>
  <si>
    <t>7,35</t>
  </si>
  <si>
    <t>A. Donėla, K. Šapka</t>
  </si>
  <si>
    <t>2,2</t>
  </si>
  <si>
    <t>0,8</t>
  </si>
  <si>
    <t>1,0</t>
  </si>
  <si>
    <t>3,4</t>
  </si>
  <si>
    <t>2,1</t>
  </si>
  <si>
    <t>387</t>
  </si>
  <si>
    <t>Edvins</t>
  </si>
  <si>
    <t>Hadakovs</t>
  </si>
  <si>
    <t>2003-07-03</t>
  </si>
  <si>
    <t>956</t>
  </si>
  <si>
    <t>6,93</t>
  </si>
  <si>
    <t>7,14</t>
  </si>
  <si>
    <t>6,98</t>
  </si>
  <si>
    <t>7,00</t>
  </si>
  <si>
    <t>6,66</t>
  </si>
  <si>
    <t>7,16</t>
  </si>
  <si>
    <t>D. Hadakovs, J. Hadakova</t>
  </si>
  <si>
    <t>2,3</t>
  </si>
  <si>
    <t>1,9</t>
  </si>
  <si>
    <t>1,6</t>
  </si>
  <si>
    <t>0,4</t>
  </si>
  <si>
    <t>0,2</t>
  </si>
  <si>
    <t>16</t>
  </si>
  <si>
    <t>337</t>
  </si>
  <si>
    <t>Airidas</t>
  </si>
  <si>
    <t>Zabaras</t>
  </si>
  <si>
    <t>2003-01-12</t>
  </si>
  <si>
    <t>950</t>
  </si>
  <si>
    <t>7,09</t>
  </si>
  <si>
    <t>6,97</t>
  </si>
  <si>
    <t>6,87</t>
  </si>
  <si>
    <t>7,13</t>
  </si>
  <si>
    <t>3,0</t>
  </si>
  <si>
    <t>0,6</t>
  </si>
  <si>
    <t>2,4</t>
  </si>
  <si>
    <t>13</t>
  </si>
  <si>
    <t>235</t>
  </si>
  <si>
    <t>Merūnas</t>
  </si>
  <si>
    <t>Martinkus</t>
  </si>
  <si>
    <t>2002-01-01</t>
  </si>
  <si>
    <t>Kaunas, Skuodas</t>
  </si>
  <si>
    <t>903</t>
  </si>
  <si>
    <t>6,91</t>
  </si>
  <si>
    <t>5,44</t>
  </si>
  <si>
    <t>6,29</t>
  </si>
  <si>
    <t>6,48</t>
  </si>
  <si>
    <t>A. Gricevičius, A. Donėla</t>
  </si>
  <si>
    <t>2,5</t>
  </si>
  <si>
    <t>19</t>
  </si>
  <si>
    <t>122</t>
  </si>
  <si>
    <t>Algirdas</t>
  </si>
  <si>
    <t>Strelčiūnas</t>
  </si>
  <si>
    <t>2000-08-21</t>
  </si>
  <si>
    <t>Pasvalys</t>
  </si>
  <si>
    <t>PSM</t>
  </si>
  <si>
    <t>"Lėvuo"</t>
  </si>
  <si>
    <t>901</t>
  </si>
  <si>
    <t>6,90</t>
  </si>
  <si>
    <t>1,X</t>
  </si>
  <si>
    <t>E. Žilys</t>
  </si>
  <si>
    <t>1,8</t>
  </si>
  <si>
    <t>0,9</t>
  </si>
  <si>
    <t>2,0</t>
  </si>
  <si>
    <t>17</t>
  </si>
  <si>
    <t>894</t>
  </si>
  <si>
    <t>6,40</t>
  </si>
  <si>
    <t>6,79</t>
  </si>
  <si>
    <t>1,5</t>
  </si>
  <si>
    <t>3,1</t>
  </si>
  <si>
    <t>2,6</t>
  </si>
  <si>
    <t>22</t>
  </si>
  <si>
    <t>311</t>
  </si>
  <si>
    <t>Laurynas</t>
  </si>
  <si>
    <t>Vičas</t>
  </si>
  <si>
    <t>1997-06-15</t>
  </si>
  <si>
    <t>Palanga, Vilnius</t>
  </si>
  <si>
    <t>886</t>
  </si>
  <si>
    <t>6,83</t>
  </si>
  <si>
    <t>6,07</t>
  </si>
  <si>
    <t>4,73</t>
  </si>
  <si>
    <t>A. Tolstiks, I. Krakoviak-Tolstika</t>
  </si>
  <si>
    <t>2,8</t>
  </si>
  <si>
    <t>2,9</t>
  </si>
  <si>
    <t>9</t>
  </si>
  <si>
    <t>148</t>
  </si>
  <si>
    <t>Edvinas</t>
  </si>
  <si>
    <t>Norvaiša</t>
  </si>
  <si>
    <t>2004-09-29</t>
  </si>
  <si>
    <t>"Nikė"</t>
  </si>
  <si>
    <t>856</t>
  </si>
  <si>
    <t>6,69</t>
  </si>
  <si>
    <t>6,50</t>
  </si>
  <si>
    <t>6,56</t>
  </si>
  <si>
    <t>L. Milikauskaitė</t>
  </si>
  <si>
    <t>-0,9</t>
  </si>
  <si>
    <t>10</t>
  </si>
  <si>
    <t>391</t>
  </si>
  <si>
    <t>Rinalds</t>
  </si>
  <si>
    <t>Smilga</t>
  </si>
  <si>
    <t>2001-02-17</t>
  </si>
  <si>
    <t>830</t>
  </si>
  <si>
    <t>6,34</t>
  </si>
  <si>
    <t>6,57</t>
  </si>
  <si>
    <t>M. Lūse</t>
  </si>
  <si>
    <t>0,3</t>
  </si>
  <si>
    <t>0,0</t>
  </si>
  <si>
    <t>11</t>
  </si>
  <si>
    <t>21</t>
  </si>
  <si>
    <t>233</t>
  </si>
  <si>
    <t>Aurimas</t>
  </si>
  <si>
    <t>Gražulis</t>
  </si>
  <si>
    <t>2000-06-28</t>
  </si>
  <si>
    <t>809</t>
  </si>
  <si>
    <t>6,47</t>
  </si>
  <si>
    <t>6,26</t>
  </si>
  <si>
    <t>6,15</t>
  </si>
  <si>
    <t>A. Gricevičius, I. Gricevičienė</t>
  </si>
  <si>
    <t>12</t>
  </si>
  <si>
    <t>23</t>
  </si>
  <si>
    <t>313</t>
  </si>
  <si>
    <t>Rytis Kasparas</t>
  </si>
  <si>
    <t>Šapka</t>
  </si>
  <si>
    <t>2002-12-19</t>
  </si>
  <si>
    <t>794</t>
  </si>
  <si>
    <t>K. Šapka</t>
  </si>
  <si>
    <t>25</t>
  </si>
  <si>
    <t>142</t>
  </si>
  <si>
    <t>Daniil</t>
  </si>
  <si>
    <t>Škulepa</t>
  </si>
  <si>
    <t>2003-12-09</t>
  </si>
  <si>
    <t>775</t>
  </si>
  <si>
    <t>6,03</t>
  </si>
  <si>
    <t>6,17</t>
  </si>
  <si>
    <t>6,31</t>
  </si>
  <si>
    <t>-1,2</t>
  </si>
  <si>
    <t>14</t>
  </si>
  <si>
    <t>18</t>
  </si>
  <si>
    <t>64</t>
  </si>
  <si>
    <t>Rimvydas</t>
  </si>
  <si>
    <t>Augys</t>
  </si>
  <si>
    <t>1995-03-12</t>
  </si>
  <si>
    <t>Raseiniai</t>
  </si>
  <si>
    <t>Ras.KKSC</t>
  </si>
  <si>
    <t>VDU</t>
  </si>
  <si>
    <t>771</t>
  </si>
  <si>
    <t>6,25</t>
  </si>
  <si>
    <t>E. Petrokas</t>
  </si>
  <si>
    <t>1,1</t>
  </si>
  <si>
    <t>3,6</t>
  </si>
  <si>
    <t>15</t>
  </si>
  <si>
    <t>236</t>
  </si>
  <si>
    <t>Irmantas</t>
  </si>
  <si>
    <t>Poška</t>
  </si>
  <si>
    <t>2004-08-04</t>
  </si>
  <si>
    <t>767</t>
  </si>
  <si>
    <t>6,24</t>
  </si>
  <si>
    <t>4,07</t>
  </si>
  <si>
    <t>6,27</t>
  </si>
  <si>
    <t>O. Pavilionienė</t>
  </si>
  <si>
    <t>263</t>
  </si>
  <si>
    <t>Artūras</t>
  </si>
  <si>
    <t>Raklevičius</t>
  </si>
  <si>
    <t>1999-05-31</t>
  </si>
  <si>
    <t>VGTU, VMSC</t>
  </si>
  <si>
    <t>748</t>
  </si>
  <si>
    <t>6,18</t>
  </si>
  <si>
    <t>0,1</t>
  </si>
  <si>
    <t>44</t>
  </si>
  <si>
    <t>Šmita</t>
  </si>
  <si>
    <t>2002-02-05</t>
  </si>
  <si>
    <t>Skuodas</t>
  </si>
  <si>
    <t>SKKSC</t>
  </si>
  <si>
    <t>5,91</t>
  </si>
  <si>
    <t>5,63</t>
  </si>
  <si>
    <t>A. Donėla</t>
  </si>
  <si>
    <t>20</t>
  </si>
  <si>
    <t>383</t>
  </si>
  <si>
    <t>Uvis</t>
  </si>
  <si>
    <t>Stumbris</t>
  </si>
  <si>
    <t>2003-06-27</t>
  </si>
  <si>
    <t>731</t>
  </si>
  <si>
    <t>5,77</t>
  </si>
  <si>
    <t>6,08</t>
  </si>
  <si>
    <t>6,10</t>
  </si>
  <si>
    <t>1,3</t>
  </si>
  <si>
    <t>230</t>
  </si>
  <si>
    <t>Ričardas</t>
  </si>
  <si>
    <t>Gedminas</t>
  </si>
  <si>
    <t>1999-03-20</t>
  </si>
  <si>
    <t>5,90</t>
  </si>
  <si>
    <t>6,05</t>
  </si>
  <si>
    <t>N. Gedgaudienė, O. Pavilionienė</t>
  </si>
  <si>
    <t>-1,0</t>
  </si>
  <si>
    <t>390</t>
  </si>
  <si>
    <t>Sergejs</t>
  </si>
  <si>
    <t>Soklakovs</t>
  </si>
  <si>
    <t>1995-01-21</t>
  </si>
  <si>
    <t>5,78</t>
  </si>
  <si>
    <t>162</t>
  </si>
  <si>
    <t>Kasparas</t>
  </si>
  <si>
    <t>Bačianskas</t>
  </si>
  <si>
    <t>2004-05-13</t>
  </si>
  <si>
    <t>5,65</t>
  </si>
  <si>
    <t>90</t>
  </si>
  <si>
    <t>Kemeraitis</t>
  </si>
  <si>
    <t>2002-04-16</t>
  </si>
  <si>
    <t>Marijampolė</t>
  </si>
  <si>
    <t>MSC</t>
  </si>
  <si>
    <t>MLASK</t>
  </si>
  <si>
    <t>5,29</t>
  </si>
  <si>
    <t>5,34</t>
  </si>
  <si>
    <t>5,39</t>
  </si>
  <si>
    <t>G. Janušauskas</t>
  </si>
  <si>
    <t>-0,2</t>
  </si>
  <si>
    <t>172</t>
  </si>
  <si>
    <t>Gudonavičius</t>
  </si>
  <si>
    <t>1998-04-13</t>
  </si>
  <si>
    <t>Kaunas, Kėdainiai</t>
  </si>
  <si>
    <t>KTU SSC, "Startas"</t>
  </si>
  <si>
    <t>KTU</t>
  </si>
  <si>
    <t>564</t>
  </si>
  <si>
    <t>4,94</t>
  </si>
  <si>
    <t>5,30</t>
  </si>
  <si>
    <t>4,93</t>
  </si>
  <si>
    <t>E. Karaškienė, G. Šerėnienė</t>
  </si>
  <si>
    <t>220</t>
  </si>
  <si>
    <t>Krikštanavičius</t>
  </si>
  <si>
    <t>1998-11-27</t>
  </si>
  <si>
    <t>DNS</t>
  </si>
  <si>
    <t>I. Gricevičienė, A. Gricevičius</t>
  </si>
  <si>
    <t>459</t>
  </si>
  <si>
    <t>Karolis</t>
  </si>
  <si>
    <t>Simanynas</t>
  </si>
  <si>
    <t>2000-02-12</t>
  </si>
  <si>
    <t>Univer</t>
  </si>
  <si>
    <t>400 m bėgimas vyrams</t>
  </si>
  <si>
    <t>392</t>
  </si>
  <si>
    <t>Austris</t>
  </si>
  <si>
    <t>Karpinskis</t>
  </si>
  <si>
    <t>1998-06-14</t>
  </si>
  <si>
    <t>929</t>
  </si>
  <si>
    <t>48,82</t>
  </si>
  <si>
    <t>398</t>
  </si>
  <si>
    <t>Valerijs</t>
  </si>
  <si>
    <t>Valinščikovs</t>
  </si>
  <si>
    <t>1997-08-11</t>
  </si>
  <si>
    <t>Arca Atl.aversa A.Aversano.ASD</t>
  </si>
  <si>
    <t>917</t>
  </si>
  <si>
    <t>49,03</t>
  </si>
  <si>
    <t>J. Iljušina-Pavlova, V. Belikovs</t>
  </si>
  <si>
    <t>266</t>
  </si>
  <si>
    <t>Dariuš</t>
  </si>
  <si>
    <t>Križanovskij</t>
  </si>
  <si>
    <t>1998-06-12</t>
  </si>
  <si>
    <t>905</t>
  </si>
  <si>
    <t>49,22</t>
  </si>
  <si>
    <t>P. Žukienė, V. Kozlov</t>
  </si>
  <si>
    <t>406</t>
  </si>
  <si>
    <t>Einius</t>
  </si>
  <si>
    <t>Trumpa</t>
  </si>
  <si>
    <t>1998-06-23</t>
  </si>
  <si>
    <t>Kaunas, Rokiškis</t>
  </si>
  <si>
    <t>LSMU</t>
  </si>
  <si>
    <t>890</t>
  </si>
  <si>
    <t>49,47</t>
  </si>
  <si>
    <t>V. Čereška, A. Gavėnas</t>
  </si>
  <si>
    <t>109</t>
  </si>
  <si>
    <t>Daniel</t>
  </si>
  <si>
    <t>Golovacki</t>
  </si>
  <si>
    <t>1996-02-12</t>
  </si>
  <si>
    <t>MRU</t>
  </si>
  <si>
    <t>828</t>
  </si>
  <si>
    <t>50,52</t>
  </si>
  <si>
    <t>G. Michniova, N. Sabaliauskienė</t>
  </si>
  <si>
    <t>Deimantas</t>
  </si>
  <si>
    <t>Špučys</t>
  </si>
  <si>
    <t>1991-04-19</t>
  </si>
  <si>
    <t>823</t>
  </si>
  <si>
    <t>50,60</t>
  </si>
  <si>
    <t>118</t>
  </si>
  <si>
    <t>Sutkus</t>
  </si>
  <si>
    <t>2004-06-17</t>
  </si>
  <si>
    <t>Telšiai</t>
  </si>
  <si>
    <t>TSRC</t>
  </si>
  <si>
    <t>802</t>
  </si>
  <si>
    <t>50,96</t>
  </si>
  <si>
    <t>L. Kaveckienė</t>
  </si>
  <si>
    <t>378</t>
  </si>
  <si>
    <t>Aleks</t>
  </si>
  <si>
    <t>Kožuškevičs</t>
  </si>
  <si>
    <t>2004-12-25</t>
  </si>
  <si>
    <t>800</t>
  </si>
  <si>
    <t>51,00</t>
  </si>
  <si>
    <t>D. Lauva</t>
  </si>
  <si>
    <t>158</t>
  </si>
  <si>
    <t>Ignas</t>
  </si>
  <si>
    <t>Dailidėnas</t>
  </si>
  <si>
    <t>1995-01-30</t>
  </si>
  <si>
    <t>KTU SSC, Pan.SC</t>
  </si>
  <si>
    <t>51,51</t>
  </si>
  <si>
    <t>367</t>
  </si>
  <si>
    <t>Karlis</t>
  </si>
  <si>
    <t>Romanovs</t>
  </si>
  <si>
    <t>2002-12-23</t>
  </si>
  <si>
    <t>760</t>
  </si>
  <si>
    <t>51,71</t>
  </si>
  <si>
    <t>V. Lacis</t>
  </si>
  <si>
    <t>77</t>
  </si>
  <si>
    <t>Almantas</t>
  </si>
  <si>
    <t>Dapkevičius</t>
  </si>
  <si>
    <t>1996-09-11</t>
  </si>
  <si>
    <t>735</t>
  </si>
  <si>
    <t>52,16</t>
  </si>
  <si>
    <t>A. Kazlauskas, D. Urbonienė</t>
  </si>
  <si>
    <t>264</t>
  </si>
  <si>
    <t>Olegas</t>
  </si>
  <si>
    <t>Ivanikovas</t>
  </si>
  <si>
    <t>1999-11-17</t>
  </si>
  <si>
    <t>718</t>
  </si>
  <si>
    <t>52,47</t>
  </si>
  <si>
    <t>359</t>
  </si>
  <si>
    <t>Nojus</t>
  </si>
  <si>
    <t>Navickas</t>
  </si>
  <si>
    <t>2004-09-16</t>
  </si>
  <si>
    <t>713</t>
  </si>
  <si>
    <t>52,56</t>
  </si>
  <si>
    <t>J. Beržanskis</t>
  </si>
  <si>
    <t>188</t>
  </si>
  <si>
    <t>Mažvydas</t>
  </si>
  <si>
    <t>Bivainis</t>
  </si>
  <si>
    <t>2001-02-08</t>
  </si>
  <si>
    <t>Kaunas, Utena</t>
  </si>
  <si>
    <t>711</t>
  </si>
  <si>
    <t>52,60</t>
  </si>
  <si>
    <t>M. Saliamonas, N. Sabaliauskienė</t>
  </si>
  <si>
    <t>111</t>
  </si>
  <si>
    <t>Jevgenij</t>
  </si>
  <si>
    <t>Kirilenko</t>
  </si>
  <si>
    <t>1986-02-16</t>
  </si>
  <si>
    <t>698</t>
  </si>
  <si>
    <t>52,85</t>
  </si>
  <si>
    <t>135</t>
  </si>
  <si>
    <t>Žygimantas</t>
  </si>
  <si>
    <t>Bagdonas</t>
  </si>
  <si>
    <t>2001-07-23</t>
  </si>
  <si>
    <t>Kelmė, Klaipėda</t>
  </si>
  <si>
    <t>692</t>
  </si>
  <si>
    <t>52,96</t>
  </si>
  <si>
    <t>G. Kasputis, M. Krakys</t>
  </si>
  <si>
    <t>78</t>
  </si>
  <si>
    <t>Armandas</t>
  </si>
  <si>
    <t>Leonavičius</t>
  </si>
  <si>
    <t>2003-01-24</t>
  </si>
  <si>
    <t>53,01</t>
  </si>
  <si>
    <t>R. Bindokienė</t>
  </si>
  <si>
    <t>262</t>
  </si>
  <si>
    <t>Danielius</t>
  </si>
  <si>
    <t>Adamavičius</t>
  </si>
  <si>
    <t>2002-02-28</t>
  </si>
  <si>
    <t>53,27</t>
  </si>
  <si>
    <t>A. Izergin</t>
  </si>
  <si>
    <t>76</t>
  </si>
  <si>
    <t>Juozas</t>
  </si>
  <si>
    <t>Bindokas</t>
  </si>
  <si>
    <t>2002-01-24</t>
  </si>
  <si>
    <t>53,58</t>
  </si>
  <si>
    <t>194</t>
  </si>
  <si>
    <t>Rytis</t>
  </si>
  <si>
    <t>Ašmena</t>
  </si>
  <si>
    <t>2001-06-29</t>
  </si>
  <si>
    <t>Elektrėnai, Kaunas</t>
  </si>
  <si>
    <t>ESC, "Startas"</t>
  </si>
  <si>
    <t>650</t>
  </si>
  <si>
    <t>53,76</t>
  </si>
  <si>
    <t>A. Gavėnas, A. Valatkevičius</t>
  </si>
  <si>
    <t>439</t>
  </si>
  <si>
    <t>Justinas</t>
  </si>
  <si>
    <t>Viskupaitis</t>
  </si>
  <si>
    <t>1997-06-25</t>
  </si>
  <si>
    <t>KTU SSC</t>
  </si>
  <si>
    <t>649</t>
  </si>
  <si>
    <t>53,77</t>
  </si>
  <si>
    <t>E. Karaškienė</t>
  </si>
  <si>
    <t>363</t>
  </si>
  <si>
    <t>Ralfs</t>
  </si>
  <si>
    <t>Velmers</t>
  </si>
  <si>
    <t>2005-12-25</t>
  </si>
  <si>
    <t>53,85</t>
  </si>
  <si>
    <t>114</t>
  </si>
  <si>
    <t>Justas</t>
  </si>
  <si>
    <t>Sažinas</t>
  </si>
  <si>
    <t>2002-05-05</t>
  </si>
  <si>
    <t>53,95</t>
  </si>
  <si>
    <t>R. Turla</t>
  </si>
  <si>
    <t>189</t>
  </si>
  <si>
    <t>Domantas</t>
  </si>
  <si>
    <t>Daknys</t>
  </si>
  <si>
    <t>2000-08-09</t>
  </si>
  <si>
    <t>606</t>
  </si>
  <si>
    <t>54,63</t>
  </si>
  <si>
    <t>A. Kitanov, N. Sabaliauskienė</t>
  </si>
  <si>
    <t>339</t>
  </si>
  <si>
    <t>Algimantas</t>
  </si>
  <si>
    <t>Vėževičius</t>
  </si>
  <si>
    <t>2003-04-23</t>
  </si>
  <si>
    <t>588</t>
  </si>
  <si>
    <t>54,99</t>
  </si>
  <si>
    <t>436</t>
  </si>
  <si>
    <t>Strumila</t>
  </si>
  <si>
    <t>1999-07-02</t>
  </si>
  <si>
    <t>Kelmė ind.</t>
  </si>
  <si>
    <t>576</t>
  </si>
  <si>
    <t>55,23</t>
  </si>
  <si>
    <t>A. Kazlauskas, P. Sabaitis</t>
  </si>
  <si>
    <t>115</t>
  </si>
  <si>
    <t>Edgar</t>
  </si>
  <si>
    <t>Šupo</t>
  </si>
  <si>
    <t>2003-11-25</t>
  </si>
  <si>
    <t>55,29</t>
  </si>
  <si>
    <t>Z. Zenkevičius</t>
  </si>
  <si>
    <t>159</t>
  </si>
  <si>
    <t>Darius</t>
  </si>
  <si>
    <t>Kriukovskis</t>
  </si>
  <si>
    <t>2001-10-24</t>
  </si>
  <si>
    <t>546</t>
  </si>
  <si>
    <t>55,87</t>
  </si>
  <si>
    <t>R. Smilgys</t>
  </si>
  <si>
    <t>447</t>
  </si>
  <si>
    <t>Arvydas</t>
  </si>
  <si>
    <t>Kazlauskas</t>
  </si>
  <si>
    <t>2001-11-02</t>
  </si>
  <si>
    <t>544</t>
  </si>
  <si>
    <t>55,91</t>
  </si>
  <si>
    <t>J. Armonienė</t>
  </si>
  <si>
    <t>136</t>
  </si>
  <si>
    <t>Benas</t>
  </si>
  <si>
    <t>Mačiulskis</t>
  </si>
  <si>
    <t>2004-04-01</t>
  </si>
  <si>
    <t>541</t>
  </si>
  <si>
    <t>55,98</t>
  </si>
  <si>
    <t>97</t>
  </si>
  <si>
    <t>Nikodemas</t>
  </si>
  <si>
    <t>2002-01-23</t>
  </si>
  <si>
    <t>Biržai</t>
  </si>
  <si>
    <t>BKKSC</t>
  </si>
  <si>
    <t>56,37</t>
  </si>
  <si>
    <t>S. Strelcovas</t>
  </si>
  <si>
    <t>197</t>
  </si>
  <si>
    <t>Marijus</t>
  </si>
  <si>
    <t>Miliūnas</t>
  </si>
  <si>
    <t>1999-05-10</t>
  </si>
  <si>
    <t>521</t>
  </si>
  <si>
    <t>56,40</t>
  </si>
  <si>
    <t>A. Miliauskas</t>
  </si>
  <si>
    <t>445</t>
  </si>
  <si>
    <t>Kaminskas</t>
  </si>
  <si>
    <t>1999-06-29</t>
  </si>
  <si>
    <t>509</t>
  </si>
  <si>
    <t>56,66</t>
  </si>
  <si>
    <t>A. Janauskas, J. Armonienė</t>
  </si>
  <si>
    <t>50</t>
  </si>
  <si>
    <t>Normantas</t>
  </si>
  <si>
    <t>Durneika</t>
  </si>
  <si>
    <t>2005-05-05</t>
  </si>
  <si>
    <t>Vilkaviškis</t>
  </si>
  <si>
    <t>VSM</t>
  </si>
  <si>
    <t>VLASK</t>
  </si>
  <si>
    <t>56,69</t>
  </si>
  <si>
    <t>M. Saldukaitis</t>
  </si>
  <si>
    <t>116</t>
  </si>
  <si>
    <t>Tomaš</t>
  </si>
  <si>
    <t>Pozlevič</t>
  </si>
  <si>
    <t>2004-04-19</t>
  </si>
  <si>
    <t>56,72</t>
  </si>
  <si>
    <t>449</t>
  </si>
  <si>
    <t>Andrius</t>
  </si>
  <si>
    <t>Litvinas</t>
  </si>
  <si>
    <t>1998-12-01</t>
  </si>
  <si>
    <t>505</t>
  </si>
  <si>
    <t>56,75</t>
  </si>
  <si>
    <t>57</t>
  </si>
  <si>
    <t>Markas</t>
  </si>
  <si>
    <t>Orlovas</t>
  </si>
  <si>
    <t>2005-03-31</t>
  </si>
  <si>
    <t>Šiauliai ind.</t>
  </si>
  <si>
    <t>451</t>
  </si>
  <si>
    <t>57,98</t>
  </si>
  <si>
    <t>M. Malinauskas</t>
  </si>
  <si>
    <t>277</t>
  </si>
  <si>
    <t>Erikas</t>
  </si>
  <si>
    <t>Samuchovas</t>
  </si>
  <si>
    <t>2003-05-10</t>
  </si>
  <si>
    <t>58,26</t>
  </si>
  <si>
    <t>Č. Kundrotas</t>
  </si>
  <si>
    <t>443</t>
  </si>
  <si>
    <t>Janutis</t>
  </si>
  <si>
    <t>1998-06-02</t>
  </si>
  <si>
    <t>407</t>
  </si>
  <si>
    <t>59,02</t>
  </si>
  <si>
    <t>P. Sabaitis</t>
  </si>
  <si>
    <t>119</t>
  </si>
  <si>
    <t>Artas</t>
  </si>
  <si>
    <t>Laučys</t>
  </si>
  <si>
    <t>2005-02-28</t>
  </si>
  <si>
    <t>397</t>
  </si>
  <si>
    <t>59,27</t>
  </si>
  <si>
    <t>56</t>
  </si>
  <si>
    <t>Deividas</t>
  </si>
  <si>
    <t>Venckus</t>
  </si>
  <si>
    <t>2003-04-07</t>
  </si>
  <si>
    <t>59,79</t>
  </si>
  <si>
    <t>448</t>
  </si>
  <si>
    <t>Arnas</t>
  </si>
  <si>
    <t>Žuklija</t>
  </si>
  <si>
    <t>2000-04-05</t>
  </si>
  <si>
    <t>1:01,31</t>
  </si>
  <si>
    <t>466</t>
  </si>
  <si>
    <t>Čiužauskas</t>
  </si>
  <si>
    <t>2005-01-06</t>
  </si>
  <si>
    <t>305</t>
  </si>
  <si>
    <t>1:01,69</t>
  </si>
  <si>
    <t>R. Razmaitė</t>
  </si>
  <si>
    <t>274</t>
  </si>
  <si>
    <t>Einaras</t>
  </si>
  <si>
    <t>Borisenko</t>
  </si>
  <si>
    <t>2004-03-22</t>
  </si>
  <si>
    <t>400 m bėgimas moterims</t>
  </si>
  <si>
    <t>131</t>
  </si>
  <si>
    <t>Erika</t>
  </si>
  <si>
    <t>Krūminaitė</t>
  </si>
  <si>
    <t>1998-04-24</t>
  </si>
  <si>
    <t>912</t>
  </si>
  <si>
    <t>57,80</t>
  </si>
  <si>
    <t>V. Baronienė</t>
  </si>
  <si>
    <t>67</t>
  </si>
  <si>
    <t>Ema</t>
  </si>
  <si>
    <t>Sarafinaitė</t>
  </si>
  <si>
    <t>2004-06-07</t>
  </si>
  <si>
    <t>Jonava</t>
  </si>
  <si>
    <t>JKKSC</t>
  </si>
  <si>
    <t>57,82</t>
  </si>
  <si>
    <t>V. Lebeckienė</t>
  </si>
  <si>
    <t>373</t>
  </si>
  <si>
    <t>Viktorija</t>
  </si>
  <si>
    <t>Osipenko</t>
  </si>
  <si>
    <t>1999-01-15</t>
  </si>
  <si>
    <t>902</t>
  </si>
  <si>
    <t>58,11</t>
  </si>
  <si>
    <t>199</t>
  </si>
  <si>
    <t>Augustė</t>
  </si>
  <si>
    <t>Markevičiūtė</t>
  </si>
  <si>
    <t>2002-01-30</t>
  </si>
  <si>
    <t>895</t>
  </si>
  <si>
    <t>58,30</t>
  </si>
  <si>
    <t>I. Jakubaitytė, J. Kasirye-Sebalu</t>
  </si>
  <si>
    <t>265</t>
  </si>
  <si>
    <t>Ivickytė</t>
  </si>
  <si>
    <t>1997-02-09</t>
  </si>
  <si>
    <t>857</t>
  </si>
  <si>
    <t>59,41</t>
  </si>
  <si>
    <t>275</t>
  </si>
  <si>
    <t>Monika Lina</t>
  </si>
  <si>
    <t>Eglinskas</t>
  </si>
  <si>
    <t>2005-07-13</t>
  </si>
  <si>
    <t>841</t>
  </si>
  <si>
    <t>59,87</t>
  </si>
  <si>
    <t>202</t>
  </si>
  <si>
    <t>Žikaitė</t>
  </si>
  <si>
    <t>2001-06-02</t>
  </si>
  <si>
    <t>Kaunas, Raseiniai</t>
  </si>
  <si>
    <t>Ras.KKSC, "Startas"</t>
  </si>
  <si>
    <t>816</t>
  </si>
  <si>
    <t>1:00,64</t>
  </si>
  <si>
    <t>M. Skamarakas, N. Sabaliauskienė</t>
  </si>
  <si>
    <t>192</t>
  </si>
  <si>
    <t>Roberta</t>
  </si>
  <si>
    <t>807</t>
  </si>
  <si>
    <t>1:00,90</t>
  </si>
  <si>
    <t>200</t>
  </si>
  <si>
    <t>Ksavera</t>
  </si>
  <si>
    <t>Kochanova</t>
  </si>
  <si>
    <t>2004-02-06</t>
  </si>
  <si>
    <t>791</t>
  </si>
  <si>
    <t>1:01,40</t>
  </si>
  <si>
    <t>M. Vadeikis</t>
  </si>
  <si>
    <t>371</t>
  </si>
  <si>
    <t>Vita Viviena</t>
  </si>
  <si>
    <t>Volbeta</t>
  </si>
  <si>
    <t>2002-06-18</t>
  </si>
  <si>
    <t>778</t>
  </si>
  <si>
    <t>1:01,78</t>
  </si>
  <si>
    <t>276</t>
  </si>
  <si>
    <t>Hanna</t>
  </si>
  <si>
    <t>Zikejeva</t>
  </si>
  <si>
    <t>2001-08-07</t>
  </si>
  <si>
    <t>VMSC, VU</t>
  </si>
  <si>
    <t>751</t>
  </si>
  <si>
    <t>1:02,63</t>
  </si>
  <si>
    <t>I. Jefimova</t>
  </si>
  <si>
    <t>329</t>
  </si>
  <si>
    <t>Rosita</t>
  </si>
  <si>
    <t>Šimkevičiūtė</t>
  </si>
  <si>
    <t>2001-01-31</t>
  </si>
  <si>
    <t>724</t>
  </si>
  <si>
    <t>1:03,51</t>
  </si>
  <si>
    <t>453</t>
  </si>
  <si>
    <t>Ingrida</t>
  </si>
  <si>
    <t>Sinkevičiūtė</t>
  </si>
  <si>
    <t>2000-07-26</t>
  </si>
  <si>
    <t>716</t>
  </si>
  <si>
    <t>1:03,75</t>
  </si>
  <si>
    <t>374</t>
  </si>
  <si>
    <t>Mia</t>
  </si>
  <si>
    <t>Melbarde</t>
  </si>
  <si>
    <t>2004-06-25</t>
  </si>
  <si>
    <t>1:03,93</t>
  </si>
  <si>
    <t>Rugilė</t>
  </si>
  <si>
    <t>Tolvaišaitė</t>
  </si>
  <si>
    <t>1999-03-27</t>
  </si>
  <si>
    <t>Kaunas ind.</t>
  </si>
  <si>
    <t xml:space="preserve">LSU </t>
  </si>
  <si>
    <t>700</t>
  </si>
  <si>
    <t>1:04,28</t>
  </si>
  <si>
    <t>J. Čižauskas</t>
  </si>
  <si>
    <t>198</t>
  </si>
  <si>
    <t>Sindija</t>
  </si>
  <si>
    <t>Gansiniauskaitė</t>
  </si>
  <si>
    <t>2005-04-01</t>
  </si>
  <si>
    <t>696</t>
  </si>
  <si>
    <t>1:04,41</t>
  </si>
  <si>
    <t>201</t>
  </si>
  <si>
    <t>Gabrielė</t>
  </si>
  <si>
    <t>Skaparaitė</t>
  </si>
  <si>
    <t>2004-09-23</t>
  </si>
  <si>
    <t>691</t>
  </si>
  <si>
    <t>1:04,56</t>
  </si>
  <si>
    <t>Karina</t>
  </si>
  <si>
    <t>Sorkina</t>
  </si>
  <si>
    <t>2001-09-03</t>
  </si>
  <si>
    <t>605</t>
  </si>
  <si>
    <t>1:07,47</t>
  </si>
  <si>
    <t>S. Liepinaitis, T. Krasauskienė</t>
  </si>
  <si>
    <t>452</t>
  </si>
  <si>
    <t>Domantė</t>
  </si>
  <si>
    <t>Lyškutė</t>
  </si>
  <si>
    <t>2001-06-24</t>
  </si>
  <si>
    <t>1:07,48</t>
  </si>
  <si>
    <t>1500 m bėgimas vyrams</t>
  </si>
  <si>
    <t>106</t>
  </si>
  <si>
    <t>Tarasevičius</t>
  </si>
  <si>
    <t>1994-06-30</t>
  </si>
  <si>
    <t>Alytus, Švenčionys</t>
  </si>
  <si>
    <t>931</t>
  </si>
  <si>
    <t>3:53,68</t>
  </si>
  <si>
    <t>Z. Zenkevičius, A. Klebauskas</t>
  </si>
  <si>
    <t>98</t>
  </si>
  <si>
    <t>Robertas</t>
  </si>
  <si>
    <t>Vališauskas</t>
  </si>
  <si>
    <t>1997-08-05</t>
  </si>
  <si>
    <t>Šiauliai, Šiaulių r.</t>
  </si>
  <si>
    <t>913</t>
  </si>
  <si>
    <t>3:55,10</t>
  </si>
  <si>
    <t>A. Lukošaitis, J. Beržanskis</t>
  </si>
  <si>
    <t>427</t>
  </si>
  <si>
    <t>Mindaugas</t>
  </si>
  <si>
    <t>Striokas</t>
  </si>
  <si>
    <t>1991-01-26</t>
  </si>
  <si>
    <t>883</t>
  </si>
  <si>
    <t>3:57,63</t>
  </si>
  <si>
    <t>J. Garalevičius</t>
  </si>
  <si>
    <t>430</t>
  </si>
  <si>
    <t>Laimonas</t>
  </si>
  <si>
    <t>Strikaitis</t>
  </si>
  <si>
    <t>1987-11-09</t>
  </si>
  <si>
    <t>F.O.C.U.S. running</t>
  </si>
  <si>
    <t>722</t>
  </si>
  <si>
    <t>4:11,74</t>
  </si>
  <si>
    <t>P. Rakštikas</t>
  </si>
  <si>
    <t>248</t>
  </si>
  <si>
    <t>Laurinaitis</t>
  </si>
  <si>
    <t>1996-05-16</t>
  </si>
  <si>
    <t>Vilnius, Klaipėda</t>
  </si>
  <si>
    <t>4:12,53</t>
  </si>
  <si>
    <t>L. Bružas, J. Garalevičius</t>
  </si>
  <si>
    <t>107</t>
  </si>
  <si>
    <t>Aivaras</t>
  </si>
  <si>
    <t>Čekanavičius</t>
  </si>
  <si>
    <t>1992-09-17</t>
  </si>
  <si>
    <t>670</t>
  </si>
  <si>
    <t>4:16,62</t>
  </si>
  <si>
    <t>431</t>
  </si>
  <si>
    <t>Giedrius</t>
  </si>
  <si>
    <t>Juška</t>
  </si>
  <si>
    <t>1981-10-11</t>
  </si>
  <si>
    <t>657</t>
  </si>
  <si>
    <t>4:17,84</t>
  </si>
  <si>
    <t>187</t>
  </si>
  <si>
    <t>Vanagas</t>
  </si>
  <si>
    <t>2003-12-29</t>
  </si>
  <si>
    <t>635</t>
  </si>
  <si>
    <t>4:20,03</t>
  </si>
  <si>
    <t>I. Juodeškienė</t>
  </si>
  <si>
    <t>101</t>
  </si>
  <si>
    <t>Rastokas</t>
  </si>
  <si>
    <t>2003-03-18</t>
  </si>
  <si>
    <t>Šiaulių r.</t>
  </si>
  <si>
    <t>Kuršėnų SM</t>
  </si>
  <si>
    <t>628</t>
  </si>
  <si>
    <t>4:20,68</t>
  </si>
  <si>
    <t>A. Lukošaitis</t>
  </si>
  <si>
    <t>450</t>
  </si>
  <si>
    <t>Gediminas</t>
  </si>
  <si>
    <t>Janušis</t>
  </si>
  <si>
    <t>1991-06-27</t>
  </si>
  <si>
    <t>624</t>
  </si>
  <si>
    <t>4:21,07</t>
  </si>
  <si>
    <t>429</t>
  </si>
  <si>
    <t>Budavičius</t>
  </si>
  <si>
    <t>1993-11-09</t>
  </si>
  <si>
    <t>619</t>
  </si>
  <si>
    <t>4:21,54</t>
  </si>
  <si>
    <t>377</t>
  </si>
  <si>
    <t>Roga</t>
  </si>
  <si>
    <t>2003-11-20</t>
  </si>
  <si>
    <t>612</t>
  </si>
  <si>
    <t>4:22,28</t>
  </si>
  <si>
    <t>100</t>
  </si>
  <si>
    <t>Mikas</t>
  </si>
  <si>
    <t>Montvilas</t>
  </si>
  <si>
    <t>2003-09-28</t>
  </si>
  <si>
    <t>600</t>
  </si>
  <si>
    <t>4:23,44</t>
  </si>
  <si>
    <t>261</t>
  </si>
  <si>
    <t>Linas</t>
  </si>
  <si>
    <t>Šinkūnas</t>
  </si>
  <si>
    <t>2000-02-17</t>
  </si>
  <si>
    <t>597</t>
  </si>
  <si>
    <t>4:23,77</t>
  </si>
  <si>
    <t>99</t>
  </si>
  <si>
    <t>Matas</t>
  </si>
  <si>
    <t>Baura</t>
  </si>
  <si>
    <t>2003-04-24</t>
  </si>
  <si>
    <t>591</t>
  </si>
  <si>
    <t>4:24,34</t>
  </si>
  <si>
    <t>73</t>
  </si>
  <si>
    <t>Dranginis</t>
  </si>
  <si>
    <t>2003-12-03</t>
  </si>
  <si>
    <t>4:25,71</t>
  </si>
  <si>
    <t>186</t>
  </si>
  <si>
    <t>1996-07-17</t>
  </si>
  <si>
    <t>571</t>
  </si>
  <si>
    <t>4:26,40</t>
  </si>
  <si>
    <t>250</t>
  </si>
  <si>
    <t>Peleckas</t>
  </si>
  <si>
    <t>2005-04-25</t>
  </si>
  <si>
    <t>4:27,47</t>
  </si>
  <si>
    <t>108</t>
  </si>
  <si>
    <t>Gytis</t>
  </si>
  <si>
    <t>Andreikėnas</t>
  </si>
  <si>
    <t>2002-09-24</t>
  </si>
  <si>
    <t>4:28,89</t>
  </si>
  <si>
    <t>74</t>
  </si>
  <si>
    <t>Adrijus</t>
  </si>
  <si>
    <t>Alminas</t>
  </si>
  <si>
    <t>2003-08-30</t>
  </si>
  <si>
    <t>4:35,79</t>
  </si>
  <si>
    <t>Gudauskas</t>
  </si>
  <si>
    <t>2004-05-25</t>
  </si>
  <si>
    <t>Alytus</t>
  </si>
  <si>
    <t>ASRC</t>
  </si>
  <si>
    <t>ALASK</t>
  </si>
  <si>
    <t>437</t>
  </si>
  <si>
    <t>4:41,31</t>
  </si>
  <si>
    <t>A. Klebauskas</t>
  </si>
  <si>
    <t>458</t>
  </si>
  <si>
    <t>270</t>
  </si>
  <si>
    <t>5:03,37</t>
  </si>
  <si>
    <t>Šuolis į aukštį vyrams</t>
  </si>
  <si>
    <t>1.85</t>
  </si>
  <si>
    <t>1.90</t>
  </si>
  <si>
    <t>1.95</t>
  </si>
  <si>
    <t>2.00</t>
  </si>
  <si>
    <t>2.05</t>
  </si>
  <si>
    <t>2.10</t>
  </si>
  <si>
    <t>2.15</t>
  </si>
  <si>
    <t>2.20</t>
  </si>
  <si>
    <t>2.24</t>
  </si>
  <si>
    <t>2.27</t>
  </si>
  <si>
    <t>417</t>
  </si>
  <si>
    <t>Glebauskas</t>
  </si>
  <si>
    <t>1994-11-20</t>
  </si>
  <si>
    <t>COSMA 1</t>
  </si>
  <si>
    <t>1126</t>
  </si>
  <si>
    <t>O</t>
  </si>
  <si>
    <t>XO</t>
  </si>
  <si>
    <t>XXO</t>
  </si>
  <si>
    <t>XXX</t>
  </si>
  <si>
    <t>2,24</t>
  </si>
  <si>
    <t>A. Gavelytė, A. Baranauskas</t>
  </si>
  <si>
    <t>412</t>
  </si>
  <si>
    <t>Augustas</t>
  </si>
  <si>
    <t>Bukauskas</t>
  </si>
  <si>
    <t>2001-11-09</t>
  </si>
  <si>
    <t>1002</t>
  </si>
  <si>
    <t>2,10</t>
  </si>
  <si>
    <t>362</t>
  </si>
  <si>
    <t>Rihards</t>
  </si>
  <si>
    <t>Bremze</t>
  </si>
  <si>
    <t>2001-05-14</t>
  </si>
  <si>
    <t>411</t>
  </si>
  <si>
    <t>Dainius</t>
  </si>
  <si>
    <t>Pazdrazdis</t>
  </si>
  <si>
    <t>1997-12-26</t>
  </si>
  <si>
    <t>914</t>
  </si>
  <si>
    <t>2,00</t>
  </si>
  <si>
    <t>334</t>
  </si>
  <si>
    <t>Ščipokas</t>
  </si>
  <si>
    <t>2002-09-23</t>
  </si>
  <si>
    <t>„Dinamitas“</t>
  </si>
  <si>
    <t>J. Spudis, V. Žiedienė</t>
  </si>
  <si>
    <t>Armantas</t>
  </si>
  <si>
    <t>Biekša</t>
  </si>
  <si>
    <t>2001-07-30</t>
  </si>
  <si>
    <t>870</t>
  </si>
  <si>
    <t>1,95</t>
  </si>
  <si>
    <t>D. Skirmantienė, T. Krasauskienė</t>
  </si>
  <si>
    <t>228</t>
  </si>
  <si>
    <t>Asauskas</t>
  </si>
  <si>
    <t>1998-09-12</t>
  </si>
  <si>
    <t>827</t>
  </si>
  <si>
    <t>1,90</t>
  </si>
  <si>
    <t>103</t>
  </si>
  <si>
    <t>Vepštas</t>
  </si>
  <si>
    <t>2003-05-29</t>
  </si>
  <si>
    <t>Meškuičiai</t>
  </si>
  <si>
    <t>NM</t>
  </si>
  <si>
    <t>P. Vaitkus</t>
  </si>
  <si>
    <t>100 m bėgimas moterims</t>
  </si>
  <si>
    <t>Finalas</t>
  </si>
  <si>
    <t>Takas f</t>
  </si>
  <si>
    <t>Q</t>
  </si>
  <si>
    <t>Rez. f</t>
  </si>
  <si>
    <t>R.l f</t>
  </si>
  <si>
    <t>Vėjas f</t>
  </si>
  <si>
    <t>A</t>
  </si>
  <si>
    <t>419</t>
  </si>
  <si>
    <t>Akvilė</t>
  </si>
  <si>
    <t>Andriukaitytė</t>
  </si>
  <si>
    <t>2000-03-09</t>
  </si>
  <si>
    <t>Panevėžys, Vilnius</t>
  </si>
  <si>
    <t>1050</t>
  </si>
  <si>
    <t>q</t>
  </si>
  <si>
    <t>11,92</t>
  </si>
  <si>
    <t>11,71</t>
  </si>
  <si>
    <t>157</t>
  </si>
  <si>
    <t>M. Skrabulis, R. Jakubauskas</t>
  </si>
  <si>
    <t>175</t>
  </si>
  <si>
    <t>Eva</t>
  </si>
  <si>
    <t>Misiūnaitė</t>
  </si>
  <si>
    <t>1991-12-04</t>
  </si>
  <si>
    <t>Kaunas, Vilnius</t>
  </si>
  <si>
    <t>1042</t>
  </si>
  <si>
    <t>11,81</t>
  </si>
  <si>
    <t>0,156</t>
  </si>
  <si>
    <t>11,75</t>
  </si>
  <si>
    <t>0,138</t>
  </si>
  <si>
    <t>M. Vadeikis, M. Skrabulis</t>
  </si>
  <si>
    <t>167</t>
  </si>
  <si>
    <t>Karolina</t>
  </si>
  <si>
    <t>Deliautaitė</t>
  </si>
  <si>
    <t>1995-08-09</t>
  </si>
  <si>
    <t>1032</t>
  </si>
  <si>
    <t>11,84</t>
  </si>
  <si>
    <t>11,80</t>
  </si>
  <si>
    <t>0,181</t>
  </si>
  <si>
    <t>176</t>
  </si>
  <si>
    <t>Andrė</t>
  </si>
  <si>
    <t>Ožechauskaitė</t>
  </si>
  <si>
    <t>2003-11-03</t>
  </si>
  <si>
    <t>1011</t>
  </si>
  <si>
    <t>12,03</t>
  </si>
  <si>
    <t>0,149</t>
  </si>
  <si>
    <t>11,90</t>
  </si>
  <si>
    <t>A. Skujytė</t>
  </si>
  <si>
    <t>388</t>
  </si>
  <si>
    <t>Bukša</t>
  </si>
  <si>
    <t>1997-12-14</t>
  </si>
  <si>
    <t>1003</t>
  </si>
  <si>
    <t>11,94</t>
  </si>
  <si>
    <t>0,180</t>
  </si>
  <si>
    <t>11,98</t>
  </si>
  <si>
    <t>350</t>
  </si>
  <si>
    <t>Rupšytė</t>
  </si>
  <si>
    <t>"Beržyno žiogelis"</t>
  </si>
  <si>
    <t>12,09</t>
  </si>
  <si>
    <t>0,157</t>
  </si>
  <si>
    <t>12,08</t>
  </si>
  <si>
    <t>L. Maceika</t>
  </si>
  <si>
    <t>389</t>
  </si>
  <si>
    <t>Asnate</t>
  </si>
  <si>
    <t>Kalnina</t>
  </si>
  <si>
    <t>941</t>
  </si>
  <si>
    <t>12,32</t>
  </si>
  <si>
    <t>0,213</t>
  </si>
  <si>
    <t>12,26</t>
  </si>
  <si>
    <t>0,203</t>
  </si>
  <si>
    <t>372</t>
  </si>
  <si>
    <t>Emilija</t>
  </si>
  <si>
    <t>Silina</t>
  </si>
  <si>
    <t>2003-12-26</t>
  </si>
  <si>
    <t>12,22</t>
  </si>
  <si>
    <t>12,31</t>
  </si>
  <si>
    <t>B</t>
  </si>
  <si>
    <t>150</t>
  </si>
  <si>
    <t>Eivilė</t>
  </si>
  <si>
    <t>Cemnolonskytė</t>
  </si>
  <si>
    <t>2002-06-01</t>
  </si>
  <si>
    <t>R.Sargūno s.g.</t>
  </si>
  <si>
    <t>0,201</t>
  </si>
  <si>
    <t>0,154</t>
  </si>
  <si>
    <t>E. Barisienė, R. Jakubauskas</t>
  </si>
  <si>
    <t>349</t>
  </si>
  <si>
    <t>Airūnė</t>
  </si>
  <si>
    <t>Čegytė</t>
  </si>
  <si>
    <t>2004-04-26</t>
  </si>
  <si>
    <t>946</t>
  </si>
  <si>
    <t>12,44</t>
  </si>
  <si>
    <t>0,219</t>
  </si>
  <si>
    <t>12,23</t>
  </si>
  <si>
    <t>0,231</t>
  </si>
  <si>
    <t>D. Vrubliauskas</t>
  </si>
  <si>
    <t>180</t>
  </si>
  <si>
    <t>Unskinaitė</t>
  </si>
  <si>
    <t>1998-01-02</t>
  </si>
  <si>
    <t>0,193</t>
  </si>
  <si>
    <t>0,171</t>
  </si>
  <si>
    <t>154</t>
  </si>
  <si>
    <t>Kaminskaitė</t>
  </si>
  <si>
    <t>2000-05-11</t>
  </si>
  <si>
    <t>Kėdainiai, Panevėžys</t>
  </si>
  <si>
    <t>916</t>
  </si>
  <si>
    <t>12,52</t>
  </si>
  <si>
    <t>0,162</t>
  </si>
  <si>
    <t>12,39</t>
  </si>
  <si>
    <t>0,0,1</t>
  </si>
  <si>
    <t>R. Sakalauskienė, R. Jakubauskas</t>
  </si>
  <si>
    <t>370</t>
  </si>
  <si>
    <t>Patricija</t>
  </si>
  <si>
    <t>Sarmule</t>
  </si>
  <si>
    <t>2002-08-29</t>
  </si>
  <si>
    <t>910</t>
  </si>
  <si>
    <t>12,46</t>
  </si>
  <si>
    <t>0,166</t>
  </si>
  <si>
    <t>12,42</t>
  </si>
  <si>
    <t>0,188</t>
  </si>
  <si>
    <t>179</t>
  </si>
  <si>
    <t>Talalaitė</t>
  </si>
  <si>
    <t>2003-10-16</t>
  </si>
  <si>
    <t>12,73</t>
  </si>
  <si>
    <t>0,170</t>
  </si>
  <si>
    <t>12,50</t>
  </si>
  <si>
    <t>0,142</t>
  </si>
  <si>
    <t>Silvija</t>
  </si>
  <si>
    <t>Baubonytė</t>
  </si>
  <si>
    <t>1996-11-09</t>
  </si>
  <si>
    <t>897</t>
  </si>
  <si>
    <t>12,49</t>
  </si>
  <si>
    <t>0,189</t>
  </si>
  <si>
    <t>12,58</t>
  </si>
  <si>
    <t>0,151</t>
  </si>
  <si>
    <t>432</t>
  </si>
  <si>
    <t>Miglė</t>
  </si>
  <si>
    <t>Malinauskaitė</t>
  </si>
  <si>
    <t>2001-02-26</t>
  </si>
  <si>
    <t>Jonava, Kaunas</t>
  </si>
  <si>
    <t>850</t>
  </si>
  <si>
    <t>12,74</t>
  </si>
  <si>
    <t>0,185</t>
  </si>
  <si>
    <t>V. Lebeckienė, V. Šilinskas</t>
  </si>
  <si>
    <t>dnq</t>
  </si>
  <si>
    <t>Deimantė</t>
  </si>
  <si>
    <t>Rimkutė</t>
  </si>
  <si>
    <t>2000-10-12</t>
  </si>
  <si>
    <t>Kaunas, Šilalė</t>
  </si>
  <si>
    <t>845</t>
  </si>
  <si>
    <t>12,77</t>
  </si>
  <si>
    <t>0,211</t>
  </si>
  <si>
    <t>33</t>
  </si>
  <si>
    <t>Diana</t>
  </si>
  <si>
    <t>Viličkaitė</t>
  </si>
  <si>
    <t>PSC</t>
  </si>
  <si>
    <t>Motus Palanga</t>
  </si>
  <si>
    <t>12,85</t>
  </si>
  <si>
    <t>0,165</t>
  </si>
  <si>
    <t>A. Bajoras, D. Rauktys</t>
  </si>
  <si>
    <t>174</t>
  </si>
  <si>
    <t>Staurylaitė</t>
  </si>
  <si>
    <t>1997-01-08</t>
  </si>
  <si>
    <t>12,86</t>
  </si>
  <si>
    <t>0,172</t>
  </si>
  <si>
    <t>121</t>
  </si>
  <si>
    <t>Areta</t>
  </si>
  <si>
    <t>Tirilytė</t>
  </si>
  <si>
    <t>2004-02-11</t>
  </si>
  <si>
    <t>825</t>
  </si>
  <si>
    <t>12,88</t>
  </si>
  <si>
    <t>358</t>
  </si>
  <si>
    <t>Rudytė</t>
  </si>
  <si>
    <t>2005-09-13</t>
  </si>
  <si>
    <t>810</t>
  </si>
  <si>
    <t>12,96</t>
  </si>
  <si>
    <t>0,127</t>
  </si>
  <si>
    <t>242</t>
  </si>
  <si>
    <t>Jonė</t>
  </si>
  <si>
    <t>Marozaitė</t>
  </si>
  <si>
    <t>2003-07-11</t>
  </si>
  <si>
    <t>803</t>
  </si>
  <si>
    <t>13,00</t>
  </si>
  <si>
    <t>344</t>
  </si>
  <si>
    <t>Gustė</t>
  </si>
  <si>
    <t>Kulikauskaitė</t>
  </si>
  <si>
    <t>2003-11-13</t>
  </si>
  <si>
    <t>796</t>
  </si>
  <si>
    <t>13,04</t>
  </si>
  <si>
    <t>0,198</t>
  </si>
  <si>
    <t>126</t>
  </si>
  <si>
    <t>Kornelija</t>
  </si>
  <si>
    <t>Staponaitė</t>
  </si>
  <si>
    <t>2005-01-10</t>
  </si>
  <si>
    <t>13,07</t>
  </si>
  <si>
    <t>0,205</t>
  </si>
  <si>
    <t>E. Norvilas</t>
  </si>
  <si>
    <t>181</t>
  </si>
  <si>
    <t>Greta</t>
  </si>
  <si>
    <t>Zalatoriūtė</t>
  </si>
  <si>
    <t>2004-03-03</t>
  </si>
  <si>
    <t>789</t>
  </si>
  <si>
    <t>13,08</t>
  </si>
  <si>
    <t>26</t>
  </si>
  <si>
    <t>243</t>
  </si>
  <si>
    <t>Abromaitytė</t>
  </si>
  <si>
    <t>2003-01-23</t>
  </si>
  <si>
    <t>13,16</t>
  </si>
  <si>
    <t>244</t>
  </si>
  <si>
    <t>Justina</t>
  </si>
  <si>
    <t>Lukošiūtė</t>
  </si>
  <si>
    <t>"Bėgikės"</t>
  </si>
  <si>
    <t>0,204</t>
  </si>
  <si>
    <t>R. Sausaitis</t>
  </si>
  <si>
    <t>28</t>
  </si>
  <si>
    <t>128</t>
  </si>
  <si>
    <t>Broškaitė</t>
  </si>
  <si>
    <t>2005-06-27</t>
  </si>
  <si>
    <t>Klaipėda, Vilnius</t>
  </si>
  <si>
    <t>769</t>
  </si>
  <si>
    <t>13,19</t>
  </si>
  <si>
    <t>E. Norvilas, L. Juchnevičienė</t>
  </si>
  <si>
    <t>29</t>
  </si>
  <si>
    <t>129</t>
  </si>
  <si>
    <t>Lurda</t>
  </si>
  <si>
    <t>Tučkutė</t>
  </si>
  <si>
    <t>2005-01-20</t>
  </si>
  <si>
    <t>Klaipėda, Palanga</t>
  </si>
  <si>
    <t>768</t>
  </si>
  <si>
    <t>13,20</t>
  </si>
  <si>
    <t>0,230</t>
  </si>
  <si>
    <t>A. Bajoras, M. Reinikovas</t>
  </si>
  <si>
    <t>30</t>
  </si>
  <si>
    <t>245</t>
  </si>
  <si>
    <t>Viltė</t>
  </si>
  <si>
    <t>Juknaitė</t>
  </si>
  <si>
    <t>2005-11-08</t>
  </si>
  <si>
    <t>13,29</t>
  </si>
  <si>
    <t>0,140</t>
  </si>
  <si>
    <t>31</t>
  </si>
  <si>
    <t>151</t>
  </si>
  <si>
    <t>Vesta</t>
  </si>
  <si>
    <t>Ručenko</t>
  </si>
  <si>
    <t>2003-05-23</t>
  </si>
  <si>
    <t>Panevėžys, Tauragė</t>
  </si>
  <si>
    <t>740</t>
  </si>
  <si>
    <t>13,36</t>
  </si>
  <si>
    <t>0,177</t>
  </si>
  <si>
    <t>R. Jakubauskas</t>
  </si>
  <si>
    <t>32</t>
  </si>
  <si>
    <t>Kristijana</t>
  </si>
  <si>
    <t>Čekavičiūtė</t>
  </si>
  <si>
    <t>2003-03-07</t>
  </si>
  <si>
    <t>709</t>
  </si>
  <si>
    <t>13,54</t>
  </si>
  <si>
    <t>V. Šmidtas</t>
  </si>
  <si>
    <t>308</t>
  </si>
  <si>
    <t>Kavaliauskaitė</t>
  </si>
  <si>
    <t>2001-10-02</t>
  </si>
  <si>
    <t>704</t>
  </si>
  <si>
    <t>13,57</t>
  </si>
  <si>
    <t>34</t>
  </si>
  <si>
    <t>241</t>
  </si>
  <si>
    <t>Guoda</t>
  </si>
  <si>
    <t>Petkevičiūtė</t>
  </si>
  <si>
    <t>2000-05-17</t>
  </si>
  <si>
    <t>VGTU</t>
  </si>
  <si>
    <t>703</t>
  </si>
  <si>
    <t>13,58</t>
  </si>
  <si>
    <t>0,253</t>
  </si>
  <si>
    <t>R. Snarskienė</t>
  </si>
  <si>
    <t>35</t>
  </si>
  <si>
    <t>127</t>
  </si>
  <si>
    <t>Elzė</t>
  </si>
  <si>
    <t>Šalčiūtė</t>
  </si>
  <si>
    <t>2003-06-28</t>
  </si>
  <si>
    <t>693</t>
  </si>
  <si>
    <t>13,64</t>
  </si>
  <si>
    <t>36</t>
  </si>
  <si>
    <t>340</t>
  </si>
  <si>
    <t>Šukytė</t>
  </si>
  <si>
    <t>2003-05-28</t>
  </si>
  <si>
    <t>678</t>
  </si>
  <si>
    <t>13,73</t>
  </si>
  <si>
    <t>0,256</t>
  </si>
  <si>
    <t>37</t>
  </si>
  <si>
    <t>152</t>
  </si>
  <si>
    <t>Mincytė</t>
  </si>
  <si>
    <t>2003-03-12</t>
  </si>
  <si>
    <t>676</t>
  </si>
  <si>
    <t>13,74</t>
  </si>
  <si>
    <t>0,246</t>
  </si>
  <si>
    <t>38</t>
  </si>
  <si>
    <t>441</t>
  </si>
  <si>
    <t>Gedvilė</t>
  </si>
  <si>
    <t>Orintaitė</t>
  </si>
  <si>
    <t>1998-11-02</t>
  </si>
  <si>
    <t>14,30</t>
  </si>
  <si>
    <t>0,287</t>
  </si>
  <si>
    <t>39</t>
  </si>
  <si>
    <t>Jakutytė</t>
  </si>
  <si>
    <t>2004-04-06</t>
  </si>
  <si>
    <t>14,58</t>
  </si>
  <si>
    <t>0,184</t>
  </si>
  <si>
    <t>Ž. Leskauskas</t>
  </si>
  <si>
    <t>40</t>
  </si>
  <si>
    <t>Adrija</t>
  </si>
  <si>
    <t>Astromskaitė</t>
  </si>
  <si>
    <t>2005-05-03</t>
  </si>
  <si>
    <t>14,59</t>
  </si>
  <si>
    <t>0,210</t>
  </si>
  <si>
    <t>41</t>
  </si>
  <si>
    <t>Kamilė Miškūnė</t>
  </si>
  <si>
    <t>Buškevičiūtė</t>
  </si>
  <si>
    <t>2005-09-11</t>
  </si>
  <si>
    <t>15,51</t>
  </si>
  <si>
    <t>0,311</t>
  </si>
  <si>
    <t>240</t>
  </si>
  <si>
    <t>Juana</t>
  </si>
  <si>
    <t>Beganskaitė</t>
  </si>
  <si>
    <t>2001-01-23</t>
  </si>
  <si>
    <t>J. Strumskytė-Razgūnė</t>
  </si>
  <si>
    <t>171</t>
  </si>
  <si>
    <t>Jonauskytė</t>
  </si>
  <si>
    <t>2000-09-18</t>
  </si>
  <si>
    <t>J. Čižauskas, M. Krakys</t>
  </si>
  <si>
    <t>456</t>
  </si>
  <si>
    <t>Vakarė</t>
  </si>
  <si>
    <t>Kartanaitė</t>
  </si>
  <si>
    <t>2001-01-09</t>
  </si>
  <si>
    <t>-0,07</t>
  </si>
  <si>
    <t>239</t>
  </si>
  <si>
    <t>Lik</t>
  </si>
  <si>
    <t>2001-07-05</t>
  </si>
  <si>
    <t>408</t>
  </si>
  <si>
    <t>Lasma</t>
  </si>
  <si>
    <t>Zemite</t>
  </si>
  <si>
    <t>2003-05-08</t>
  </si>
  <si>
    <t>A. Noris</t>
  </si>
  <si>
    <t>Fin.</t>
  </si>
  <si>
    <t>100 m bėgimas vyrams</t>
  </si>
  <si>
    <t>Univ.</t>
  </si>
  <si>
    <t>401</t>
  </si>
  <si>
    <t>Roberts Janis</t>
  </si>
  <si>
    <t>Zalitis</t>
  </si>
  <si>
    <t>2000-09-09</t>
  </si>
  <si>
    <t>1008</t>
  </si>
  <si>
    <t>10,69</t>
  </si>
  <si>
    <t>10,60</t>
  </si>
  <si>
    <t>I. Zalite</t>
  </si>
  <si>
    <t>404</t>
  </si>
  <si>
    <t>Kristupas</t>
  </si>
  <si>
    <t>Seikauskas</t>
  </si>
  <si>
    <t>2001-05-08</t>
  </si>
  <si>
    <t>Kaunas, Panevėžys</t>
  </si>
  <si>
    <t>1005</t>
  </si>
  <si>
    <t>10,61</t>
  </si>
  <si>
    <t>10,75</t>
  </si>
  <si>
    <t>A. Dobregienė, M. Vadeikis</t>
  </si>
  <si>
    <t>366</t>
  </si>
  <si>
    <t>Mikus</t>
  </si>
  <si>
    <t>Petersons</t>
  </si>
  <si>
    <t>2001-08-15</t>
  </si>
  <si>
    <t>959</t>
  </si>
  <si>
    <t>10,76</t>
  </si>
  <si>
    <t>10,97</t>
  </si>
  <si>
    <t>364</t>
  </si>
  <si>
    <t>Oskars</t>
  </si>
  <si>
    <t>Grava</t>
  </si>
  <si>
    <t>2001-10-07</t>
  </si>
  <si>
    <t>10,85</t>
  </si>
  <si>
    <t>0,152</t>
  </si>
  <si>
    <t>10,99</t>
  </si>
  <si>
    <t>Janis</t>
  </si>
  <si>
    <t>Leitis</t>
  </si>
  <si>
    <t>1989-04-13</t>
  </si>
  <si>
    <t>928</t>
  </si>
  <si>
    <t>10,86</t>
  </si>
  <si>
    <t>11,02</t>
  </si>
  <si>
    <t>U. Kurzemnieks</t>
  </si>
  <si>
    <t>321</t>
  </si>
  <si>
    <t>Urbonas</t>
  </si>
  <si>
    <t>934</t>
  </si>
  <si>
    <t>10,84</t>
  </si>
  <si>
    <t>0,191</t>
  </si>
  <si>
    <t>11,05</t>
  </si>
  <si>
    <t>169</t>
  </si>
  <si>
    <t>Berūkštis</t>
  </si>
  <si>
    <t>943</t>
  </si>
  <si>
    <t>10,81</t>
  </si>
  <si>
    <t>0,146</t>
  </si>
  <si>
    <t>11,12</t>
  </si>
  <si>
    <t>A. Baranauskas, A. Gavelytė</t>
  </si>
  <si>
    <t>168</t>
  </si>
  <si>
    <t>Valentinas</t>
  </si>
  <si>
    <t>Bukovskis</t>
  </si>
  <si>
    <t>1995-12-19</t>
  </si>
  <si>
    <t>0,190</t>
  </si>
  <si>
    <t>11,17</t>
  </si>
  <si>
    <t>G. Šerėnienė, I. Jefimova</t>
  </si>
  <si>
    <t>422</t>
  </si>
  <si>
    <t>Ugnius</t>
  </si>
  <si>
    <t>Savickas</t>
  </si>
  <si>
    <t>1992-01-22</t>
  </si>
  <si>
    <t>925</t>
  </si>
  <si>
    <t>M. Skrabulis</t>
  </si>
  <si>
    <t>409</t>
  </si>
  <si>
    <t>Aleksandrs</t>
  </si>
  <si>
    <t>Kucs</t>
  </si>
  <si>
    <t>2000-09-20</t>
  </si>
  <si>
    <t>922</t>
  </si>
  <si>
    <t>0,182</t>
  </si>
  <si>
    <t>365</t>
  </si>
  <si>
    <t>Emils Kristofers</t>
  </si>
  <si>
    <t>Jonass</t>
  </si>
  <si>
    <t>2001-01-15</t>
  </si>
  <si>
    <t>11,08</t>
  </si>
  <si>
    <t>0,183</t>
  </si>
  <si>
    <t>177</t>
  </si>
  <si>
    <t>Nedas</t>
  </si>
  <si>
    <t>Talalas</t>
  </si>
  <si>
    <t>907</t>
  </si>
  <si>
    <t>424</t>
  </si>
  <si>
    <t>Danas</t>
  </si>
  <si>
    <t>Sodaitis</t>
  </si>
  <si>
    <t>1989-04-25</t>
  </si>
  <si>
    <t>LPAK</t>
  </si>
  <si>
    <t>863</t>
  </si>
  <si>
    <t>11,25</t>
  </si>
  <si>
    <t>0,147</t>
  </si>
  <si>
    <t>421</t>
  </si>
  <si>
    <t>Rupeika</t>
  </si>
  <si>
    <t>1992-09-15</t>
  </si>
  <si>
    <t>11,00</t>
  </si>
  <si>
    <t>238</t>
  </si>
  <si>
    <t>1999-05-14</t>
  </si>
  <si>
    <t>842</t>
  </si>
  <si>
    <t>11,15</t>
  </si>
  <si>
    <t>0,241</t>
  </si>
  <si>
    <t>467</t>
  </si>
  <si>
    <t>Jonas</t>
  </si>
  <si>
    <t>Mikalčius</t>
  </si>
  <si>
    <t>1994-05-01</t>
  </si>
  <si>
    <t>860</t>
  </si>
  <si>
    <t>11,09</t>
  </si>
  <si>
    <t>J. Mikalčius</t>
  </si>
  <si>
    <t>420</t>
  </si>
  <si>
    <t>Trijonis</t>
  </si>
  <si>
    <t>2001-01-26</t>
  </si>
  <si>
    <t>808</t>
  </si>
  <si>
    <t>11,27</t>
  </si>
  <si>
    <t>94</t>
  </si>
  <si>
    <t>Valaitis</t>
  </si>
  <si>
    <t>2003-01-13</t>
  </si>
  <si>
    <t>11,33</t>
  </si>
  <si>
    <t>0,168</t>
  </si>
  <si>
    <t>51</t>
  </si>
  <si>
    <t>Vošteris</t>
  </si>
  <si>
    <t>2004-05-16</t>
  </si>
  <si>
    <t>"Svalė"</t>
  </si>
  <si>
    <t>786</t>
  </si>
  <si>
    <t>11,35</t>
  </si>
  <si>
    <t>0,214</t>
  </si>
  <si>
    <t>K. Mačėnas</t>
  </si>
  <si>
    <t>444</t>
  </si>
  <si>
    <t>Arminas</t>
  </si>
  <si>
    <t>Šeštokas</t>
  </si>
  <si>
    <t>2001-04-19</t>
  </si>
  <si>
    <t>783</t>
  </si>
  <si>
    <t>11,36</t>
  </si>
  <si>
    <t>J. Armonienė, V. Šmidtas</t>
  </si>
  <si>
    <t>62</t>
  </si>
  <si>
    <t>Dovydas</t>
  </si>
  <si>
    <t>Jocius</t>
  </si>
  <si>
    <t>2004-01-19</t>
  </si>
  <si>
    <t>777</t>
  </si>
  <si>
    <t>11,38</t>
  </si>
  <si>
    <t>0,233</t>
  </si>
  <si>
    <t>A. Petrokas</t>
  </si>
  <si>
    <t>343</t>
  </si>
  <si>
    <t>Vakaris</t>
  </si>
  <si>
    <t>Toleikis</t>
  </si>
  <si>
    <t>2003-09-03</t>
  </si>
  <si>
    <t>11,39</t>
  </si>
  <si>
    <t>330</t>
  </si>
  <si>
    <t>Denisas</t>
  </si>
  <si>
    <t>Belčenkov</t>
  </si>
  <si>
    <t>2002-01-21</t>
  </si>
  <si>
    <t>745</t>
  </si>
  <si>
    <t>11,50</t>
  </si>
  <si>
    <t>Vladislovas</t>
  </si>
  <si>
    <t>Kofyrinas</t>
  </si>
  <si>
    <t>1994-09-25</t>
  </si>
  <si>
    <t>736</t>
  </si>
  <si>
    <t>11,53</t>
  </si>
  <si>
    <t>0,173</t>
  </si>
  <si>
    <t>170</t>
  </si>
  <si>
    <t>Daunoravičius</t>
  </si>
  <si>
    <t>2004-06-22</t>
  </si>
  <si>
    <t>11,55</t>
  </si>
  <si>
    <t>405</t>
  </si>
  <si>
    <t>Gabrielius</t>
  </si>
  <si>
    <t>Bžeskis</t>
  </si>
  <si>
    <t>1998-07-13</t>
  </si>
  <si>
    <t>720</t>
  </si>
  <si>
    <t>11,59</t>
  </si>
  <si>
    <t>A. Dobregienė, A. Gavėnas</t>
  </si>
  <si>
    <t>27</t>
  </si>
  <si>
    <t>352</t>
  </si>
  <si>
    <t>Juškys</t>
  </si>
  <si>
    <t>2004-09-13</t>
  </si>
  <si>
    <t>710</t>
  </si>
  <si>
    <t>11,63</t>
  </si>
  <si>
    <t>D. Maceikienė</t>
  </si>
  <si>
    <t>178</t>
  </si>
  <si>
    <t>Mickūnas</t>
  </si>
  <si>
    <t>2004-07-27</t>
  </si>
  <si>
    <t>699</t>
  </si>
  <si>
    <t>11,67</t>
  </si>
  <si>
    <t>0,158</t>
  </si>
  <si>
    <t>173</t>
  </si>
  <si>
    <t>Merkevičius</t>
  </si>
  <si>
    <t>2002-12-10</t>
  </si>
  <si>
    <t>697</t>
  </si>
  <si>
    <t>11,68</t>
  </si>
  <si>
    <t>153</t>
  </si>
  <si>
    <t>Kudulis</t>
  </si>
  <si>
    <t>2004-04-09</t>
  </si>
  <si>
    <t>11,70</t>
  </si>
  <si>
    <t>61</t>
  </si>
  <si>
    <t>Bankauskas</t>
  </si>
  <si>
    <t>684</t>
  </si>
  <si>
    <t>11,73</t>
  </si>
  <si>
    <t>Kipras</t>
  </si>
  <si>
    <t>Žukauskas</t>
  </si>
  <si>
    <t>2003-04-21</t>
  </si>
  <si>
    <t>438</t>
  </si>
  <si>
    <t>Arnoldas</t>
  </si>
  <si>
    <t>Milkus</t>
  </si>
  <si>
    <t>1995-04-03</t>
  </si>
  <si>
    <t>668</t>
  </si>
  <si>
    <t>11,79</t>
  </si>
  <si>
    <t>0,281</t>
  </si>
  <si>
    <t>96</t>
  </si>
  <si>
    <t>Rolandas</t>
  </si>
  <si>
    <t>Tichonovičius</t>
  </si>
  <si>
    <t>2002-02-19</t>
  </si>
  <si>
    <t>0,139</t>
  </si>
  <si>
    <t>342</t>
  </si>
  <si>
    <t>Augustinavičius</t>
  </si>
  <si>
    <t>2003-08-29</t>
  </si>
  <si>
    <t>663</t>
  </si>
  <si>
    <t>0,207</t>
  </si>
  <si>
    <t>130</t>
  </si>
  <si>
    <t>Vilinauskas</t>
  </si>
  <si>
    <t>2004-11-08</t>
  </si>
  <si>
    <t>648</t>
  </si>
  <si>
    <t>11,87</t>
  </si>
  <si>
    <t>0,209</t>
  </si>
  <si>
    <t>382</t>
  </si>
  <si>
    <t>Marks</t>
  </si>
  <si>
    <t>Grantinš</t>
  </si>
  <si>
    <t>2003-10-17</t>
  </si>
  <si>
    <t>638</t>
  </si>
  <si>
    <t>11,91</t>
  </si>
  <si>
    <t>Deivydas</t>
  </si>
  <si>
    <t>Babrauskas</t>
  </si>
  <si>
    <t>2005-06-22</t>
  </si>
  <si>
    <t>613</t>
  </si>
  <si>
    <t>12,01</t>
  </si>
  <si>
    <t>461</t>
  </si>
  <si>
    <t>Mantas</t>
  </si>
  <si>
    <t>Mačionis</t>
  </si>
  <si>
    <t>1999-09-17</t>
  </si>
  <si>
    <t>593</t>
  </si>
  <si>
    <t>J. Strumskytė-Razgūnė, S. Asačiovas</t>
  </si>
  <si>
    <t>Šarkus</t>
  </si>
  <si>
    <t>2005-08-30</t>
  </si>
  <si>
    <t>586</t>
  </si>
  <si>
    <t>12,12</t>
  </si>
  <si>
    <t>0,208</t>
  </si>
  <si>
    <t>Rojus</t>
  </si>
  <si>
    <t>Lazdauskas</t>
  </si>
  <si>
    <t>2004-10-16</t>
  </si>
  <si>
    <t>42</t>
  </si>
  <si>
    <t>Eimantas</t>
  </si>
  <si>
    <t>Šlapsevičius</t>
  </si>
  <si>
    <t>2005-01-14</t>
  </si>
  <si>
    <t>539</t>
  </si>
  <si>
    <t>0,234</t>
  </si>
  <si>
    <t>43</t>
  </si>
  <si>
    <t>460</t>
  </si>
  <si>
    <t>Jurgis</t>
  </si>
  <si>
    <t>Bekampis</t>
  </si>
  <si>
    <t>2000-04-14</t>
  </si>
  <si>
    <t>525</t>
  </si>
  <si>
    <t>12,38</t>
  </si>
  <si>
    <t>465</t>
  </si>
  <si>
    <t>Jokūbas</t>
  </si>
  <si>
    <t>Grigalius</t>
  </si>
  <si>
    <t>2004-10-20</t>
  </si>
  <si>
    <t>45</t>
  </si>
  <si>
    <t>479</t>
  </si>
  <si>
    <t>12,59</t>
  </si>
  <si>
    <t>0,218</t>
  </si>
  <si>
    <t>Sakalauskas</t>
  </si>
  <si>
    <t>2004-06-08</t>
  </si>
  <si>
    <t>0,226</t>
  </si>
  <si>
    <t>47</t>
  </si>
  <si>
    <t>49</t>
  </si>
  <si>
    <t>Viltrakis</t>
  </si>
  <si>
    <t>2005-09-01</t>
  </si>
  <si>
    <t>12,68</t>
  </si>
  <si>
    <t>246</t>
  </si>
  <si>
    <t>Maksim</t>
  </si>
  <si>
    <t>Kraskovskij</t>
  </si>
  <si>
    <t>125</t>
  </si>
  <si>
    <t>Povilas</t>
  </si>
  <si>
    <t>Šiliauskas</t>
  </si>
  <si>
    <t>2001-09-22</t>
  </si>
  <si>
    <t>95</t>
  </si>
  <si>
    <t>R. Ramanauskaitė</t>
  </si>
  <si>
    <t>2003-12-31</t>
  </si>
  <si>
    <t>Kėsylytė</t>
  </si>
  <si>
    <t>Paulina</t>
  </si>
  <si>
    <t>215</t>
  </si>
  <si>
    <t>6,77</t>
  </si>
  <si>
    <t>393</t>
  </si>
  <si>
    <t>2003-09-09</t>
  </si>
  <si>
    <t>Mankevičiūtė</t>
  </si>
  <si>
    <t>211</t>
  </si>
  <si>
    <t>8,04</t>
  </si>
  <si>
    <t>8,00</t>
  </si>
  <si>
    <t>2001-10-05</t>
  </si>
  <si>
    <t>Chudobaitė</t>
  </si>
  <si>
    <t>Skaistė</t>
  </si>
  <si>
    <t>454</t>
  </si>
  <si>
    <t>8,80</t>
  </si>
  <si>
    <t>512</t>
  </si>
  <si>
    <t>Mockutė</t>
  </si>
  <si>
    <t>442</t>
  </si>
  <si>
    <t>A. Kavaliauskas, G. Janušauskas</t>
  </si>
  <si>
    <t>9,84</t>
  </si>
  <si>
    <t>9,54</t>
  </si>
  <si>
    <t>9,33</t>
  </si>
  <si>
    <t>9,43</t>
  </si>
  <si>
    <t>9,36</t>
  </si>
  <si>
    <t>9,72</t>
  </si>
  <si>
    <t>2004-01-22</t>
  </si>
  <si>
    <t>Pazniokaitė</t>
  </si>
  <si>
    <t>80</t>
  </si>
  <si>
    <t>A. Kmitas, E. Matusevičius</t>
  </si>
  <si>
    <t>11,23</t>
  </si>
  <si>
    <t>10,77</t>
  </si>
  <si>
    <t>10,36</t>
  </si>
  <si>
    <t>10,82</t>
  </si>
  <si>
    <t>11,20</t>
  </si>
  <si>
    <t>662</t>
  </si>
  <si>
    <t>Vilnius, Širvintos</t>
  </si>
  <si>
    <t>1999-06-06</t>
  </si>
  <si>
    <t>Surgelaitė</t>
  </si>
  <si>
    <t>293</t>
  </si>
  <si>
    <t>B. Mulskis, E. Matusevičius</t>
  </si>
  <si>
    <t>11,64</t>
  </si>
  <si>
    <t>11,10</t>
  </si>
  <si>
    <t>11,14</t>
  </si>
  <si>
    <t>687</t>
  </si>
  <si>
    <t>Ozo gim., VMSC</t>
  </si>
  <si>
    <t>Vilnius, Šilutė</t>
  </si>
  <si>
    <t>2002-03-25</t>
  </si>
  <si>
    <t>Paulauskaitė</t>
  </si>
  <si>
    <t>Gintarė</t>
  </si>
  <si>
    <t>296</t>
  </si>
  <si>
    <t>V. Zarankienė</t>
  </si>
  <si>
    <t>12,53</t>
  </si>
  <si>
    <t>12,34</t>
  </si>
  <si>
    <t>11,72</t>
  </si>
  <si>
    <t>12,48</t>
  </si>
  <si>
    <t>742</t>
  </si>
  <si>
    <t>ULAK</t>
  </si>
  <si>
    <t>UDSC, VU</t>
  </si>
  <si>
    <t>Utena</t>
  </si>
  <si>
    <t>2000-12-22</t>
  </si>
  <si>
    <t>Zarankaitė</t>
  </si>
  <si>
    <t>Eglė</t>
  </si>
  <si>
    <t>46</t>
  </si>
  <si>
    <t>L. Maleckis, V. Zarankienė</t>
  </si>
  <si>
    <t>14,24</t>
  </si>
  <si>
    <t>13,60</t>
  </si>
  <si>
    <t>14,12</t>
  </si>
  <si>
    <t>13,47</t>
  </si>
  <si>
    <t>14,10</t>
  </si>
  <si>
    <t>848</t>
  </si>
  <si>
    <t>1999-04-08</t>
  </si>
  <si>
    <t>Šyvytė</t>
  </si>
  <si>
    <t>Marija</t>
  </si>
  <si>
    <t>219</t>
  </si>
  <si>
    <t>14,45</t>
  </si>
  <si>
    <t>13,26</t>
  </si>
  <si>
    <t>13,86</t>
  </si>
  <si>
    <t>13,91</t>
  </si>
  <si>
    <t>12,92</t>
  </si>
  <si>
    <t>13,65</t>
  </si>
  <si>
    <t>861</t>
  </si>
  <si>
    <t>2000-09-17</t>
  </si>
  <si>
    <t>Bačianskaitė</t>
  </si>
  <si>
    <t>161</t>
  </si>
  <si>
    <t>16,16</t>
  </si>
  <si>
    <t>968</t>
  </si>
  <si>
    <t>UDSC</t>
  </si>
  <si>
    <t>1994-11-23</t>
  </si>
  <si>
    <t>Ieva</t>
  </si>
  <si>
    <t>48</t>
  </si>
  <si>
    <t>Uviver.</t>
  </si>
  <si>
    <t>Rutulio stūmimas moterims</t>
  </si>
  <si>
    <t>5000 m  bėgimas moterims</t>
  </si>
  <si>
    <t>435</t>
  </si>
  <si>
    <t>Vaida</t>
  </si>
  <si>
    <t>Žūsinaitė-Nekriošienė</t>
  </si>
  <si>
    <t>1988-01-13</t>
  </si>
  <si>
    <t>Alytus, Kaunas</t>
  </si>
  <si>
    <t>955</t>
  </si>
  <si>
    <t>16:52,53</t>
  </si>
  <si>
    <t>104</t>
  </si>
  <si>
    <t>Varnagirytė</t>
  </si>
  <si>
    <t>1991-04-23</t>
  </si>
  <si>
    <t>Šiaulių r., Vilkaviškis</t>
  </si>
  <si>
    <t>17:32,34</t>
  </si>
  <si>
    <t>R. Jakštas</t>
  </si>
  <si>
    <t>317</t>
  </si>
  <si>
    <t>Evelina</t>
  </si>
  <si>
    <t>Miltenė</t>
  </si>
  <si>
    <t>1989-09-30</t>
  </si>
  <si>
    <t>17:46,04</t>
  </si>
  <si>
    <t>J. Beržanskis, M. Norbutas</t>
  </si>
  <si>
    <t>345</t>
  </si>
  <si>
    <t>Meda</t>
  </si>
  <si>
    <t>Gasickaitė</t>
  </si>
  <si>
    <t>2003-11-15</t>
  </si>
  <si>
    <t>734</t>
  </si>
  <si>
    <t>19:06,59</t>
  </si>
  <si>
    <t>D. Šaučikovas</t>
  </si>
  <si>
    <t>331</t>
  </si>
  <si>
    <t>Karilė</t>
  </si>
  <si>
    <t>Norvilaitė</t>
  </si>
  <si>
    <t>2002-02-17</t>
  </si>
  <si>
    <t>22:44,36</t>
  </si>
  <si>
    <t>TSM</t>
  </si>
  <si>
    <t>Šuolis į aukštį moterims</t>
  </si>
  <si>
    <t>1.55</t>
  </si>
  <si>
    <t>1.60</t>
  </si>
  <si>
    <t>1.65</t>
  </si>
  <si>
    <t>1.70</t>
  </si>
  <si>
    <t>1.75</t>
  </si>
  <si>
    <t>1.80</t>
  </si>
  <si>
    <t>304</t>
  </si>
  <si>
    <t>Airinė</t>
  </si>
  <si>
    <t>Palšytė</t>
  </si>
  <si>
    <t>1992-07-13</t>
  </si>
  <si>
    <t>1121</t>
  </si>
  <si>
    <t>926</t>
  </si>
  <si>
    <t>1,70</t>
  </si>
  <si>
    <t>Tirevičiūtė</t>
  </si>
  <si>
    <t>2000-05-26</t>
  </si>
  <si>
    <t>A. Bajoras, T. Krasauskienė</t>
  </si>
  <si>
    <t>307</t>
  </si>
  <si>
    <t>Stašaitytė</t>
  </si>
  <si>
    <t>2005-01-04</t>
  </si>
  <si>
    <t>Kėdainiai, Vilnius</t>
  </si>
  <si>
    <t>1,65</t>
  </si>
  <si>
    <t>T. Krasauskienė, V. Kiaulakis</t>
  </si>
  <si>
    <t>306</t>
  </si>
  <si>
    <t>Gabriela</t>
  </si>
  <si>
    <t>Liminovič</t>
  </si>
  <si>
    <t>2004-01-24</t>
  </si>
  <si>
    <t>1,60</t>
  </si>
  <si>
    <t>E. Žiupkienė</t>
  </si>
  <si>
    <t>229</t>
  </si>
  <si>
    <t>Bukauskaitė</t>
  </si>
  <si>
    <t>2004-02-08</t>
  </si>
  <si>
    <t>A. Gavelytė</t>
  </si>
  <si>
    <t>146</t>
  </si>
  <si>
    <t>Remeikytė</t>
  </si>
  <si>
    <t>2003-08-10</t>
  </si>
  <si>
    <t>Živilė</t>
  </si>
  <si>
    <t>Bružaitė</t>
  </si>
  <si>
    <t>2005-01-29</t>
  </si>
  <si>
    <t>347</t>
  </si>
  <si>
    <t>Taida</t>
  </si>
  <si>
    <t>Staškūnaitė</t>
  </si>
  <si>
    <t>2004-08-23</t>
  </si>
  <si>
    <t>356</t>
  </si>
  <si>
    <t>Dominyka</t>
  </si>
  <si>
    <t>Šiuipytė</t>
  </si>
  <si>
    <t>2005-03-01</t>
  </si>
  <si>
    <t>NT</t>
  </si>
  <si>
    <t>1 bėgimas iš 6</t>
  </si>
  <si>
    <t>2 bėgimas iš 6</t>
  </si>
  <si>
    <t>3 bėgimas iš 6</t>
  </si>
  <si>
    <t>4 bėgimas iš 6</t>
  </si>
  <si>
    <t>5 bėgimas iš 6</t>
  </si>
  <si>
    <t>6 bėgimas iš 6</t>
  </si>
  <si>
    <t>5000 m  bėgimas vyrams</t>
  </si>
  <si>
    <t>Egidijus</t>
  </si>
  <si>
    <t>Adomkaitis</t>
  </si>
  <si>
    <t>1987-02-19</t>
  </si>
  <si>
    <t>LSR</t>
  </si>
  <si>
    <t>14:43,26</t>
  </si>
  <si>
    <t>J. Žakaitis</t>
  </si>
  <si>
    <t>112</t>
  </si>
  <si>
    <t>Modestas</t>
  </si>
  <si>
    <t>Dirsė</t>
  </si>
  <si>
    <t>1992-03-30</t>
  </si>
  <si>
    <t>15:30,64</t>
  </si>
  <si>
    <t>Martin</t>
  </si>
  <si>
    <t>Pelouas</t>
  </si>
  <si>
    <t>1999-06-17</t>
  </si>
  <si>
    <t>15:33,94</t>
  </si>
  <si>
    <t>433</t>
  </si>
  <si>
    <t>Pacauskas</t>
  </si>
  <si>
    <t>1992-10-30</t>
  </si>
  <si>
    <t>S-Sportas</t>
  </si>
  <si>
    <t>15:34,15</t>
  </si>
  <si>
    <t>D. Pacauskas</t>
  </si>
  <si>
    <t>315</t>
  </si>
  <si>
    <t>Rimkus</t>
  </si>
  <si>
    <t>1988-01-12</t>
  </si>
  <si>
    <t>15:38,55</t>
  </si>
  <si>
    <t>328</t>
  </si>
  <si>
    <t>Faustas</t>
  </si>
  <si>
    <t>Marcinkevičius</t>
  </si>
  <si>
    <t>Pakruojis, Šiauliai</t>
  </si>
  <si>
    <t>16:01,65</t>
  </si>
  <si>
    <t>J. Beržanskis, R. Kančys</t>
  </si>
  <si>
    <t>Gudas</t>
  </si>
  <si>
    <t>1989-12-29</t>
  </si>
  <si>
    <t>560</t>
  </si>
  <si>
    <t>16:30,73</t>
  </si>
  <si>
    <t>I. Brasevičius</t>
  </si>
  <si>
    <t>Rutulio stūmimas vyrams</t>
  </si>
  <si>
    <t>Ashinia</t>
  </si>
  <si>
    <t>Miller</t>
  </si>
  <si>
    <t>1993-06-06</t>
  </si>
  <si>
    <t>Jamaika</t>
  </si>
  <si>
    <t>1043</t>
  </si>
  <si>
    <t>18,70</t>
  </si>
  <si>
    <t>18,43</t>
  </si>
  <si>
    <t>18,21</t>
  </si>
  <si>
    <t>18,42</t>
  </si>
  <si>
    <t>18,55</t>
  </si>
  <si>
    <t>V. Kidykas</t>
  </si>
  <si>
    <t>139</t>
  </si>
  <si>
    <t>Šarūnas</t>
  </si>
  <si>
    <t>Banevičius</t>
  </si>
  <si>
    <t>1991-11-20</t>
  </si>
  <si>
    <t>Klaipėda, Klaipėdos r.</t>
  </si>
  <si>
    <t>17,02</t>
  </si>
  <si>
    <t>17,22</t>
  </si>
  <si>
    <t>16,74</t>
  </si>
  <si>
    <t>16,88</t>
  </si>
  <si>
    <t>17,14</t>
  </si>
  <si>
    <t>V. Murašovas</t>
  </si>
  <si>
    <t>Vytenis</t>
  </si>
  <si>
    <t>Ivaškevičius</t>
  </si>
  <si>
    <t>1992-02-09</t>
  </si>
  <si>
    <t>"Gestas"</t>
  </si>
  <si>
    <t>938</t>
  </si>
  <si>
    <t>15,77</t>
  </si>
  <si>
    <t>15,86</t>
  </si>
  <si>
    <t>15,90</t>
  </si>
  <si>
    <t>16,10</t>
  </si>
  <si>
    <t>16,93</t>
  </si>
  <si>
    <t>S. Liepinaitis</t>
  </si>
  <si>
    <t>218</t>
  </si>
  <si>
    <t>Inda</t>
  </si>
  <si>
    <t>2000-08-04</t>
  </si>
  <si>
    <t>Kaunas, Šiauliai</t>
  </si>
  <si>
    <t>875</t>
  </si>
  <si>
    <t>15,40</t>
  </si>
  <si>
    <t>14,86</t>
  </si>
  <si>
    <t>15,17</t>
  </si>
  <si>
    <t>J. Baikštienė, L. Maleckis</t>
  </si>
  <si>
    <t>217</t>
  </si>
  <si>
    <t>Domanaitis</t>
  </si>
  <si>
    <t>871</t>
  </si>
  <si>
    <t>15,44</t>
  </si>
  <si>
    <t>15,80</t>
  </si>
  <si>
    <t>14,57</t>
  </si>
  <si>
    <t>L. Maleckis, V. Maleckienė</t>
  </si>
  <si>
    <t>326</t>
  </si>
  <si>
    <t>Naubartas</t>
  </si>
  <si>
    <t>Stripeikis</t>
  </si>
  <si>
    <t>2000-03-10</t>
  </si>
  <si>
    <t>15,28</t>
  </si>
  <si>
    <t>15,34</t>
  </si>
  <si>
    <t>14,71</t>
  </si>
  <si>
    <t>14,75</t>
  </si>
  <si>
    <t>Simonas</t>
  </si>
  <si>
    <t>Bakanas</t>
  </si>
  <si>
    <t>15,11</t>
  </si>
  <si>
    <t>14,44</t>
  </si>
  <si>
    <t>Zdanavičius</t>
  </si>
  <si>
    <t>1998-03-23</t>
  </si>
  <si>
    <t>814</t>
  </si>
  <si>
    <t>14,17</t>
  </si>
  <si>
    <t>14,84</t>
  </si>
  <si>
    <t>14,62</t>
  </si>
  <si>
    <t>14,38</t>
  </si>
  <si>
    <t>140</t>
  </si>
  <si>
    <t>Čepys</t>
  </si>
  <si>
    <t>2001-06-18</t>
  </si>
  <si>
    <t>784</t>
  </si>
  <si>
    <t>14,05</t>
  </si>
  <si>
    <t>14,33</t>
  </si>
  <si>
    <t>V. Murašovas, A. Bajoras</t>
  </si>
  <si>
    <t>204</t>
  </si>
  <si>
    <t>Adamonis</t>
  </si>
  <si>
    <t>1998-06-26</t>
  </si>
  <si>
    <t>705</t>
  </si>
  <si>
    <t>141</t>
  </si>
  <si>
    <t>Šapalas</t>
  </si>
  <si>
    <t>2003-10-31</t>
  </si>
  <si>
    <t>653</t>
  </si>
  <si>
    <t>11,96</t>
  </si>
  <si>
    <t>K. Murašovas, V. Murašovas</t>
  </si>
  <si>
    <t>209</t>
  </si>
  <si>
    <t>Bartkevičius</t>
  </si>
  <si>
    <t>2001-04-13</t>
  </si>
  <si>
    <t>574</t>
  </si>
  <si>
    <t>9,77</t>
  </si>
  <si>
    <t>10,35</t>
  </si>
  <si>
    <t>Z. Grabauskienė</t>
  </si>
  <si>
    <t>457</t>
  </si>
  <si>
    <t>Sičiūnas</t>
  </si>
  <si>
    <t>2000-08-31</t>
  </si>
  <si>
    <t>8,50</t>
  </si>
  <si>
    <t>8,44</t>
  </si>
  <si>
    <t>8,58</t>
  </si>
  <si>
    <t>Disko metimas vyrams</t>
  </si>
  <si>
    <t>205</t>
  </si>
  <si>
    <t>Gudžius</t>
  </si>
  <si>
    <t>1991-02-14</t>
  </si>
  <si>
    <t>1175</t>
  </si>
  <si>
    <t>63,89</t>
  </si>
  <si>
    <t>64,59</t>
  </si>
  <si>
    <t>65,56</t>
  </si>
  <si>
    <t>66,23</t>
  </si>
  <si>
    <t>64,12</t>
  </si>
  <si>
    <t>Aleksas</t>
  </si>
  <si>
    <t>Abromavičius</t>
  </si>
  <si>
    <t>1984-12-06</t>
  </si>
  <si>
    <t>„Jusis Training“</t>
  </si>
  <si>
    <t>1039</t>
  </si>
  <si>
    <t>58,84</t>
  </si>
  <si>
    <t>55,77</t>
  </si>
  <si>
    <t>57,54</t>
  </si>
  <si>
    <t>M. Jusis</t>
  </si>
  <si>
    <t>285</t>
  </si>
  <si>
    <t>Alekna</t>
  </si>
  <si>
    <t>2000-08-25</t>
  </si>
  <si>
    <t>55,76</t>
  </si>
  <si>
    <t>54,14</t>
  </si>
  <si>
    <t>56,76</t>
  </si>
  <si>
    <t>57,17</t>
  </si>
  <si>
    <t>56,02</t>
  </si>
  <si>
    <t>207</t>
  </si>
  <si>
    <t>1996-01-10</t>
  </si>
  <si>
    <t>"Startas", VU</t>
  </si>
  <si>
    <t>49,72</t>
  </si>
  <si>
    <t>56,60</t>
  </si>
  <si>
    <t>56,00</t>
  </si>
  <si>
    <t>55,65</t>
  </si>
  <si>
    <t>56,84</t>
  </si>
  <si>
    <t>R. Ubartas, V. Kidykas</t>
  </si>
  <si>
    <t>206</t>
  </si>
  <si>
    <t>Miliauskas</t>
  </si>
  <si>
    <t>2000-10-21</t>
  </si>
  <si>
    <t>980</t>
  </si>
  <si>
    <t>55,64</t>
  </si>
  <si>
    <t>55,43</t>
  </si>
  <si>
    <t>V. Kidykas, V. Kiaulakis</t>
  </si>
  <si>
    <t>208</t>
  </si>
  <si>
    <t>Tautvydas</t>
  </si>
  <si>
    <t>Peleckis</t>
  </si>
  <si>
    <t>2001-08-17</t>
  </si>
  <si>
    <t>Šiauliai, Kaunas</t>
  </si>
  <si>
    <t>45,15</t>
  </si>
  <si>
    <t>48,40</t>
  </si>
  <si>
    <t>46,97</t>
  </si>
  <si>
    <t>47,38</t>
  </si>
  <si>
    <t>45,41</t>
  </si>
  <si>
    <t>L. Maleckis, R. Kondratienė</t>
  </si>
  <si>
    <t>46,48</t>
  </si>
  <si>
    <t>45,35</t>
  </si>
  <si>
    <t>43,38</t>
  </si>
  <si>
    <t>45,24</t>
  </si>
  <si>
    <t>45,30</t>
  </si>
  <si>
    <t>43,28</t>
  </si>
  <si>
    <r>
      <t xml:space="preserve">Disko metimas vyrams </t>
    </r>
    <r>
      <rPr>
        <b/>
        <sz val="10"/>
        <color rgb="FF000000"/>
        <rFont val="Times New Roman"/>
        <family val="1"/>
        <charset val="186"/>
      </rPr>
      <t>(1.75 kg)</t>
    </r>
  </si>
  <si>
    <t>b.k.</t>
  </si>
  <si>
    <t>286</t>
  </si>
  <si>
    <t>Mykolas</t>
  </si>
  <si>
    <t>2002-09-18</t>
  </si>
  <si>
    <t>Disko metimas moterims</t>
  </si>
  <si>
    <t>Zinaida</t>
  </si>
  <si>
    <t>Sendriūtė</t>
  </si>
  <si>
    <t>1984-12-20</t>
  </si>
  <si>
    <t>1058</t>
  </si>
  <si>
    <t>59,30</t>
  </si>
  <si>
    <t>55,05</t>
  </si>
  <si>
    <t>55,97</t>
  </si>
  <si>
    <t>51,86</t>
  </si>
  <si>
    <t>55,62</t>
  </si>
  <si>
    <t>A. Jasmontas</t>
  </si>
  <si>
    <t>1020</t>
  </si>
  <si>
    <t>57,23</t>
  </si>
  <si>
    <t>53,39</t>
  </si>
  <si>
    <t>55,72</t>
  </si>
  <si>
    <t>832</t>
  </si>
  <si>
    <t>43,98</t>
  </si>
  <si>
    <t>46,32</t>
  </si>
  <si>
    <t>46,96</t>
  </si>
  <si>
    <t>284</t>
  </si>
  <si>
    <t>Agnė</t>
  </si>
  <si>
    <t>Jonkutė</t>
  </si>
  <si>
    <t>1999-03-13</t>
  </si>
  <si>
    <t>COSMA 2</t>
  </si>
  <si>
    <t>43,97</t>
  </si>
  <si>
    <t>46,47</t>
  </si>
  <si>
    <t>J. Radžius</t>
  </si>
  <si>
    <t>288</t>
  </si>
  <si>
    <t>Stuglytė</t>
  </si>
  <si>
    <t>2004-11-06</t>
  </si>
  <si>
    <t>Rokiškis, Vilnius</t>
  </si>
  <si>
    <t>41,46</t>
  </si>
  <si>
    <t>45,62</t>
  </si>
  <si>
    <t>44,97</t>
  </si>
  <si>
    <t>J. Radžius, R. Šinkūnas</t>
  </si>
  <si>
    <t>102</t>
  </si>
  <si>
    <t>Nerilė</t>
  </si>
  <si>
    <t>Dikšaitė</t>
  </si>
  <si>
    <t>2003-08-24</t>
  </si>
  <si>
    <t>33,90</t>
  </si>
  <si>
    <t>32,58</t>
  </si>
  <si>
    <t>537</t>
  </si>
  <si>
    <t>27,30</t>
  </si>
  <si>
    <t>28,54</t>
  </si>
  <si>
    <t>30,80</t>
  </si>
  <si>
    <t>28,12</t>
  </si>
  <si>
    <t>1 bėgimas iš 7</t>
  </si>
  <si>
    <t>2 bėgimas iš 7</t>
  </si>
  <si>
    <t>3 bėgimas iš 7</t>
  </si>
  <si>
    <t>4 bėgimas iš 7</t>
  </si>
  <si>
    <t>5 bėgimas iš 7</t>
  </si>
  <si>
    <t>6 bėgimas iš 7</t>
  </si>
  <si>
    <t>7 bėgimas iš 7</t>
  </si>
  <si>
    <t>Suvestinė</t>
  </si>
  <si>
    <t>4x100 m estafetinis bėgimas moterims</t>
  </si>
  <si>
    <t>Komanda</t>
  </si>
  <si>
    <t>Etapas</t>
  </si>
  <si>
    <t>Tšk.*4</t>
  </si>
  <si>
    <t>302</t>
  </si>
  <si>
    <t>Kudulytė</t>
  </si>
  <si>
    <t>2004-12-15</t>
  </si>
  <si>
    <t>L. Juchnevičienė</t>
  </si>
  <si>
    <t>310</t>
  </si>
  <si>
    <t>Lasickaitė</t>
  </si>
  <si>
    <t>2004-10-27</t>
  </si>
  <si>
    <t>L.Juchnevičienė</t>
  </si>
  <si>
    <t>Elena</t>
  </si>
  <si>
    <t>Jasaitė</t>
  </si>
  <si>
    <t>2003-09-06</t>
  </si>
  <si>
    <t>Kotryna</t>
  </si>
  <si>
    <t>Uzialaitė</t>
  </si>
  <si>
    <t>2004-06-13</t>
  </si>
  <si>
    <t>156</t>
  </si>
  <si>
    <t>Taraškevičiūtė</t>
  </si>
  <si>
    <t>160</t>
  </si>
  <si>
    <t>Agota</t>
  </si>
  <si>
    <t>Žurauskaitė</t>
  </si>
  <si>
    <t>R.Sakalauskienė, R.Jakubauskas</t>
  </si>
  <si>
    <t>Zuikytė</t>
  </si>
  <si>
    <t>4x100 m estafetinis bėgimas vyrams</t>
  </si>
  <si>
    <t>Latvijos U23</t>
  </si>
  <si>
    <t>Žvaigždė 1</t>
  </si>
  <si>
    <t>Žvaigždė 2</t>
  </si>
  <si>
    <t>423</t>
  </si>
  <si>
    <t>Kostas</t>
  </si>
  <si>
    <t>Skrabulis</t>
  </si>
  <si>
    <t>1992-08-04</t>
  </si>
  <si>
    <t>426</t>
  </si>
  <si>
    <t>Truskauskas</t>
  </si>
  <si>
    <t>Šuolis į tolį moterims</t>
  </si>
  <si>
    <t>66</t>
  </si>
  <si>
    <t>Jogailė</t>
  </si>
  <si>
    <t>Petrokaitė</t>
  </si>
  <si>
    <t>1077</t>
  </si>
  <si>
    <t>6,36</t>
  </si>
  <si>
    <t>6,23</t>
  </si>
  <si>
    <t>-0,8</t>
  </si>
  <si>
    <t>-1,1</t>
  </si>
  <si>
    <t>-0,6</t>
  </si>
  <si>
    <t>394</t>
  </si>
  <si>
    <t>Mara</t>
  </si>
  <si>
    <t>Griva</t>
  </si>
  <si>
    <t>1989-08-04</t>
  </si>
  <si>
    <t>1014</t>
  </si>
  <si>
    <t>5,89</t>
  </si>
  <si>
    <t>M. Griva</t>
  </si>
  <si>
    <t>-0,1</t>
  </si>
  <si>
    <t>413</t>
  </si>
  <si>
    <t>Luka</t>
  </si>
  <si>
    <t>Garšvaitė</t>
  </si>
  <si>
    <t>2001-03-25</t>
  </si>
  <si>
    <t>966</t>
  </si>
  <si>
    <t>5,68</t>
  </si>
  <si>
    <t>5,83</t>
  </si>
  <si>
    <t>5,85</t>
  </si>
  <si>
    <t>190</t>
  </si>
  <si>
    <t>Austė</t>
  </si>
  <si>
    <t>Macijauskaitė</t>
  </si>
  <si>
    <t>2000-08-18</t>
  </si>
  <si>
    <t>5,58</t>
  </si>
  <si>
    <t>5,70</t>
  </si>
  <si>
    <t>5,53</t>
  </si>
  <si>
    <t>5,50</t>
  </si>
  <si>
    <t>65</t>
  </si>
  <si>
    <t>Kščenavičiūtė</t>
  </si>
  <si>
    <t>2002-04-22</t>
  </si>
  <si>
    <t>5,51</t>
  </si>
  <si>
    <t>5,13</t>
  </si>
  <si>
    <t>297</t>
  </si>
  <si>
    <t>Olivija</t>
  </si>
  <si>
    <t>Vaitaitytė</t>
  </si>
  <si>
    <t>2002-03-10</t>
  </si>
  <si>
    <t>882</t>
  </si>
  <si>
    <t>5,46</t>
  </si>
  <si>
    <t>3,98</t>
  </si>
  <si>
    <t>335</t>
  </si>
  <si>
    <t>Strupaitė</t>
  </si>
  <si>
    <t>2002-10-10</t>
  </si>
  <si>
    <t>873</t>
  </si>
  <si>
    <t>5,15</t>
  </si>
  <si>
    <t>5,24</t>
  </si>
  <si>
    <t>5,42</t>
  </si>
  <si>
    <t>5,25</t>
  </si>
  <si>
    <t>-0,3</t>
  </si>
  <si>
    <t>3,7</t>
  </si>
  <si>
    <t>191</t>
  </si>
  <si>
    <t>Stočkutė</t>
  </si>
  <si>
    <t>869</t>
  </si>
  <si>
    <t>5,14</t>
  </si>
  <si>
    <t>5,40</t>
  </si>
  <si>
    <t>4,88</t>
  </si>
  <si>
    <t>5,04</t>
  </si>
  <si>
    <t>5,31</t>
  </si>
  <si>
    <t>222</t>
  </si>
  <si>
    <t>Volodzkaitė</t>
  </si>
  <si>
    <t>2002-03-03</t>
  </si>
  <si>
    <t>811</t>
  </si>
  <si>
    <t>N. Gedgaudienė</t>
  </si>
  <si>
    <t>147</t>
  </si>
  <si>
    <t>Narbutaitytė</t>
  </si>
  <si>
    <t>1999-10-03</t>
  </si>
  <si>
    <t>801</t>
  </si>
  <si>
    <t>5,07</t>
  </si>
  <si>
    <t>5,08</t>
  </si>
  <si>
    <t>798</t>
  </si>
  <si>
    <t>4,90</t>
  </si>
  <si>
    <t>4,8</t>
  </si>
  <si>
    <t>234</t>
  </si>
  <si>
    <t>Kardokaitė</t>
  </si>
  <si>
    <t>2002-08-07</t>
  </si>
  <si>
    <t>792</t>
  </si>
  <si>
    <t>4,75</t>
  </si>
  <si>
    <t>4,82</t>
  </si>
  <si>
    <t>2,7</t>
  </si>
  <si>
    <t>53</t>
  </si>
  <si>
    <t>Tautkutė</t>
  </si>
  <si>
    <t>2005-04-14</t>
  </si>
  <si>
    <t>4,78</t>
  </si>
  <si>
    <t>749</t>
  </si>
  <si>
    <t>4,84</t>
  </si>
  <si>
    <t>4,83</t>
  </si>
  <si>
    <t>4,60</t>
  </si>
  <si>
    <t>730</t>
  </si>
  <si>
    <t>4,74</t>
  </si>
  <si>
    <t>4,57</t>
  </si>
  <si>
    <t>0,7</t>
  </si>
  <si>
    <t>312</t>
  </si>
  <si>
    <t>Ona</t>
  </si>
  <si>
    <t>Tuinylaitė</t>
  </si>
  <si>
    <t>2004-07-26</t>
  </si>
  <si>
    <t>4,43</t>
  </si>
  <si>
    <t>4,70</t>
  </si>
  <si>
    <t>4,65</t>
  </si>
  <si>
    <t>52</t>
  </si>
  <si>
    <t>Žižmantaitė</t>
  </si>
  <si>
    <t>2003-05-17</t>
  </si>
  <si>
    <t>4,33</t>
  </si>
  <si>
    <t>3,53</t>
  </si>
  <si>
    <t>4,28</t>
  </si>
  <si>
    <t>4,19</t>
  </si>
  <si>
    <t>3,2</t>
  </si>
  <si>
    <t>629</t>
  </si>
  <si>
    <t>4,27</t>
  </si>
  <si>
    <t>3,84</t>
  </si>
  <si>
    <t>4,08</t>
  </si>
  <si>
    <t>-1,3</t>
  </si>
  <si>
    <t>Eidėjutė</t>
  </si>
  <si>
    <t>2004-12-22</t>
  </si>
  <si>
    <t>3,82</t>
  </si>
  <si>
    <t>4,21</t>
  </si>
  <si>
    <t>Paula</t>
  </si>
  <si>
    <t>Babrauskaitė</t>
  </si>
  <si>
    <t>2004-06-30</t>
  </si>
  <si>
    <t>232</t>
  </si>
  <si>
    <t>Augustaitytė</t>
  </si>
  <si>
    <t>2004-02-18</t>
  </si>
  <si>
    <t xml:space="preserve">GS Trentino </t>
  </si>
  <si>
    <t>Valsugana</t>
  </si>
  <si>
    <t>Rez.f.</t>
  </si>
  <si>
    <t>COSMA ind.</t>
  </si>
  <si>
    <t>/Nacionalinė kategorija/</t>
  </si>
  <si>
    <t>Varžybų vyriausiasis sekretorius</t>
  </si>
  <si>
    <t>Alfonsas</t>
  </si>
  <si>
    <t>BULIUOLIS</t>
  </si>
  <si>
    <t>/Tarptautinė kategorija/</t>
  </si>
  <si>
    <t>Varžybų techninis delegatas</t>
  </si>
  <si>
    <t>LIETUVOS LAF TAURĖS ATVIROS VARŽYBOS</t>
  </si>
  <si>
    <t>LIETUVOS LAF SPORTO KLUBŲ KOMANDINĖS VARŽYBOS</t>
  </si>
  <si>
    <t>LIETUVOS UNIVERSITETŲ STUDENTŲ ČEMPIONATAS</t>
  </si>
  <si>
    <t>2021 m. gegužės 28-29 d.</t>
  </si>
  <si>
    <t>GAVELYTĖ</t>
  </si>
  <si>
    <t>Audronė</t>
  </si>
  <si>
    <t>Edmundas</t>
  </si>
  <si>
    <t>NORVILAS</t>
  </si>
  <si>
    <t>Varžybų vyriausioji teisėja</t>
  </si>
  <si>
    <t>Athletica Aversa</t>
  </si>
  <si>
    <t>5000 m sportinis ėjimas moterims</t>
  </si>
  <si>
    <t>Įsp.</t>
  </si>
  <si>
    <t>428</t>
  </si>
  <si>
    <t>Brigita</t>
  </si>
  <si>
    <t>Virbalytė Dimšienė</t>
  </si>
  <si>
    <t>1985-02-01</t>
  </si>
  <si>
    <t>1103</t>
  </si>
  <si>
    <t>21:36,21</t>
  </si>
  <si>
    <t>B. Vallance</t>
  </si>
  <si>
    <t>137</t>
  </si>
  <si>
    <t>Monika</t>
  </si>
  <si>
    <t>Vaiciukevičiūtė</t>
  </si>
  <si>
    <t>1996-04-03</t>
  </si>
  <si>
    <t>Interwalk</t>
  </si>
  <si>
    <t>1097</t>
  </si>
  <si>
    <t>21:41,23</t>
  </si>
  <si>
    <t>R. Rekst, V. Murašovas</t>
  </si>
  <si>
    <t>279</t>
  </si>
  <si>
    <t>Austėja</t>
  </si>
  <si>
    <t>2000-05-25</t>
  </si>
  <si>
    <t>962</t>
  </si>
  <si>
    <t>23:37,85</t>
  </si>
  <si>
    <t>J. Romankovas, R. Kaselis</t>
  </si>
  <si>
    <t>71</t>
  </si>
  <si>
    <t>Alita</t>
  </si>
  <si>
    <t>Masionytė</t>
  </si>
  <si>
    <t>24:57,97</t>
  </si>
  <si>
    <t>G. Goštautaitė</t>
  </si>
  <si>
    <t>69</t>
  </si>
  <si>
    <t>Damynaitė</t>
  </si>
  <si>
    <t>2002-08-20</t>
  </si>
  <si>
    <t>Prienai</t>
  </si>
  <si>
    <t>Pr.KKSC</t>
  </si>
  <si>
    <t>681</t>
  </si>
  <si>
    <t>28:10,84</t>
  </si>
  <si>
    <t>K. Kuzmickienė, G. Goštautaitė</t>
  </si>
  <si>
    <t>278</t>
  </si>
  <si>
    <t>Toma</t>
  </si>
  <si>
    <t>Dailidonytė</t>
  </si>
  <si>
    <t>2003-02-23</t>
  </si>
  <si>
    <t>58</t>
  </si>
  <si>
    <t>2004-11-25</t>
  </si>
  <si>
    <t>Kėdainiai, Šiauliai ind.</t>
  </si>
  <si>
    <t>A. Kitanov, R. Kaselis</t>
  </si>
  <si>
    <t>5000 m sportinis ėjimas vyrams</t>
  </si>
  <si>
    <t>68</t>
  </si>
  <si>
    <t>Žiūkas</t>
  </si>
  <si>
    <t>1985-06-29</t>
  </si>
  <si>
    <t>Vilnius, Jonava</t>
  </si>
  <si>
    <t>1093</t>
  </si>
  <si>
    <t>19:36,45</t>
  </si>
  <si>
    <t>70</t>
  </si>
  <si>
    <t>Tadas</t>
  </si>
  <si>
    <t>Šuškevičius</t>
  </si>
  <si>
    <t>1985-05-22</t>
  </si>
  <si>
    <t>998</t>
  </si>
  <si>
    <t>20:46,52</t>
  </si>
  <si>
    <t>` &lt;</t>
  </si>
  <si>
    <t>400 m barjerinis  bėgimas moterims</t>
  </si>
  <si>
    <t>368</t>
  </si>
  <si>
    <t>Kitija</t>
  </si>
  <si>
    <t>Zaula</t>
  </si>
  <si>
    <t>1:03,23</t>
  </si>
  <si>
    <t>195</t>
  </si>
  <si>
    <t>Kamilė</t>
  </si>
  <si>
    <t>Gargasaitė</t>
  </si>
  <si>
    <t>877</t>
  </si>
  <si>
    <t>1:05,14</t>
  </si>
  <si>
    <t>L. Kaveckienė, J. Čižauskas</t>
  </si>
  <si>
    <t>822</t>
  </si>
  <si>
    <t>1:07,19</t>
  </si>
  <si>
    <t>Blažytė</t>
  </si>
  <si>
    <t>2004-08-13</t>
  </si>
  <si>
    <t>743</t>
  </si>
  <si>
    <t>1:10,30</t>
  </si>
  <si>
    <t>727</t>
  </si>
  <si>
    <t>1:10,94</t>
  </si>
  <si>
    <t>Stankutė</t>
  </si>
  <si>
    <t>2004-11-04</t>
  </si>
  <si>
    <t>Šilutė</t>
  </si>
  <si>
    <t>ŠSM</t>
  </si>
  <si>
    <t>634</t>
  </si>
  <si>
    <t>1:14,83</t>
  </si>
  <si>
    <t>L. Leikuvienė</t>
  </si>
  <si>
    <t>369</t>
  </si>
  <si>
    <t>Elza Zeta</t>
  </si>
  <si>
    <t>Baumane</t>
  </si>
  <si>
    <t>400 m barjerinis  bėgimas vyrams</t>
  </si>
  <si>
    <t>402</t>
  </si>
  <si>
    <t>Maksims</t>
  </si>
  <si>
    <t>Sinčukovs</t>
  </si>
  <si>
    <t>52,46</t>
  </si>
  <si>
    <t>V. Belikovs</t>
  </si>
  <si>
    <t>381</t>
  </si>
  <si>
    <t>Dmitrijs</t>
  </si>
  <si>
    <t>Lašenko</t>
  </si>
  <si>
    <t>2002-06-06</t>
  </si>
  <si>
    <t>53,64</t>
  </si>
  <si>
    <t>V. Golinskis</t>
  </si>
  <si>
    <t>56,17</t>
  </si>
  <si>
    <t>759</t>
  </si>
  <si>
    <t>58,21</t>
  </si>
  <si>
    <t>434</t>
  </si>
  <si>
    <t>Stefano</t>
  </si>
  <si>
    <t>Facchin</t>
  </si>
  <si>
    <t>1998-02-07</t>
  </si>
  <si>
    <t>Italija</t>
  </si>
  <si>
    <t>59,12</t>
  </si>
  <si>
    <t>717</t>
  </si>
  <si>
    <t>59,24</t>
  </si>
  <si>
    <t>1:08,01</t>
  </si>
  <si>
    <t>200 m bėgimas moterims</t>
  </si>
  <si>
    <t>954</t>
  </si>
  <si>
    <t>24,87</t>
  </si>
  <si>
    <t>26,58</t>
  </si>
  <si>
    <t>26,86</t>
  </si>
  <si>
    <t>267</t>
  </si>
  <si>
    <t>27,38</t>
  </si>
  <si>
    <t>675</t>
  </si>
  <si>
    <t>28,14</t>
  </si>
  <si>
    <t>0,176</t>
  </si>
  <si>
    <t>28,96</t>
  </si>
  <si>
    <t>0,313</t>
  </si>
  <si>
    <t>133</t>
  </si>
  <si>
    <t>Rimgailė</t>
  </si>
  <si>
    <t>Matulytė</t>
  </si>
  <si>
    <t>2005-09-22</t>
  </si>
  <si>
    <t>29,05</t>
  </si>
  <si>
    <t>981</t>
  </si>
  <si>
    <t>24,58</t>
  </si>
  <si>
    <t>879</t>
  </si>
  <si>
    <t>25,69</t>
  </si>
  <si>
    <t>0,187</t>
  </si>
  <si>
    <t>26,08</t>
  </si>
  <si>
    <t>26,49</t>
  </si>
  <si>
    <t>0,244</t>
  </si>
  <si>
    <t>26,87</t>
  </si>
  <si>
    <t>0,220</t>
  </si>
  <si>
    <t>28,46</t>
  </si>
  <si>
    <t>0,371</t>
  </si>
  <si>
    <t>355</t>
  </si>
  <si>
    <t>Rusnė</t>
  </si>
  <si>
    <t>Dapkutė</t>
  </si>
  <si>
    <t>515</t>
  </si>
  <si>
    <t>30,34</t>
  </si>
  <si>
    <t>0,222</t>
  </si>
  <si>
    <t>1022</t>
  </si>
  <si>
    <t>24,14</t>
  </si>
  <si>
    <t>899</t>
  </si>
  <si>
    <t>25,47</t>
  </si>
  <si>
    <t>0,239</t>
  </si>
  <si>
    <t>25,57</t>
  </si>
  <si>
    <t>761</t>
  </si>
  <si>
    <t>27,07</t>
  </si>
  <si>
    <t>Kristina</t>
  </si>
  <si>
    <t>Stasionytė</t>
  </si>
  <si>
    <t>2005-03-10</t>
  </si>
  <si>
    <t>27,71</t>
  </si>
  <si>
    <t>360</t>
  </si>
  <si>
    <t>Dovilė</t>
  </si>
  <si>
    <t>Gilytė</t>
  </si>
  <si>
    <t>2004-03-04</t>
  </si>
  <si>
    <t>707</t>
  </si>
  <si>
    <t>27,74</t>
  </si>
  <si>
    <t>0,366</t>
  </si>
  <si>
    <t>132</t>
  </si>
  <si>
    <t>Abromaitė</t>
  </si>
  <si>
    <t>2004-03-21</t>
  </si>
  <si>
    <t>555</t>
  </si>
  <si>
    <t>29,76</t>
  </si>
  <si>
    <t>0,282</t>
  </si>
  <si>
    <t>918</t>
  </si>
  <si>
    <t>25,26</t>
  </si>
  <si>
    <t>0,245</t>
  </si>
  <si>
    <t>896</t>
  </si>
  <si>
    <t>25,50</t>
  </si>
  <si>
    <t>0,299</t>
  </si>
  <si>
    <t>719</t>
  </si>
  <si>
    <t>27,58</t>
  </si>
  <si>
    <t>701</t>
  </si>
  <si>
    <t>27,81</t>
  </si>
  <si>
    <t>0,261</t>
  </si>
  <si>
    <t>271</t>
  </si>
  <si>
    <t>Trainauskaitė</t>
  </si>
  <si>
    <t>2005-11-05</t>
  </si>
  <si>
    <t>28,30</t>
  </si>
  <si>
    <t>0,269</t>
  </si>
  <si>
    <t>Mižutavičiūtė</t>
  </si>
  <si>
    <t>Šilalė ind.</t>
  </si>
  <si>
    <t>A.Stulginskio g.</t>
  </si>
  <si>
    <t>620</t>
  </si>
  <si>
    <t>28,86</t>
  </si>
  <si>
    <t>S. Čėsna</t>
  </si>
  <si>
    <t>269</t>
  </si>
  <si>
    <t>Lukrecija</t>
  </si>
  <si>
    <t>Sabaitytė</t>
  </si>
  <si>
    <t>2002-04-08</t>
  </si>
  <si>
    <t>957</t>
  </si>
  <si>
    <t>24,83</t>
  </si>
  <si>
    <t>0,249</t>
  </si>
  <si>
    <t>L. Juchnevičienė, M. Skrabulis</t>
  </si>
  <si>
    <t>885</t>
  </si>
  <si>
    <t>25,63</t>
  </si>
  <si>
    <t>386</t>
  </si>
  <si>
    <t>Laura</t>
  </si>
  <si>
    <t>2005-06-29</t>
  </si>
  <si>
    <t>25,88</t>
  </si>
  <si>
    <t>0,228</t>
  </si>
  <si>
    <t>268</t>
  </si>
  <si>
    <t>Eliana</t>
  </si>
  <si>
    <t>Djakhoumba Berthaud</t>
  </si>
  <si>
    <t>2004-07-28</t>
  </si>
  <si>
    <t>773</t>
  </si>
  <si>
    <t>26,93</t>
  </si>
  <si>
    <t>0,264</t>
  </si>
  <si>
    <t>272</t>
  </si>
  <si>
    <t>Vilčinskaitė</t>
  </si>
  <si>
    <t>2006-09-11</t>
  </si>
  <si>
    <t>Vilnius ind</t>
  </si>
  <si>
    <t>27,39</t>
  </si>
  <si>
    <t>0,194</t>
  </si>
  <si>
    <t>464</t>
  </si>
  <si>
    <t>31,11</t>
  </si>
  <si>
    <t>0,339</t>
  </si>
  <si>
    <t>0,224</t>
  </si>
  <si>
    <t>25,40</t>
  </si>
  <si>
    <t>866</t>
  </si>
  <si>
    <t>25,84</t>
  </si>
  <si>
    <t>818</t>
  </si>
  <si>
    <t>26,39</t>
  </si>
  <si>
    <t>0,360</t>
  </si>
  <si>
    <t>251</t>
  </si>
  <si>
    <t>785</t>
  </si>
  <si>
    <t>26,78</t>
  </si>
  <si>
    <t>27,70</t>
  </si>
  <si>
    <t>27,92</t>
  </si>
  <si>
    <t>0,307</t>
  </si>
  <si>
    <t>686</t>
  </si>
  <si>
    <t>28,00</t>
  </si>
  <si>
    <t>0,252</t>
  </si>
  <si>
    <t>674</t>
  </si>
  <si>
    <t>28,15</t>
  </si>
  <si>
    <t>Kūjo metimas moterims</t>
  </si>
  <si>
    <t>87</t>
  </si>
  <si>
    <t>Mairita</t>
  </si>
  <si>
    <t>Pajėdaitė</t>
  </si>
  <si>
    <t>2004-06-23</t>
  </si>
  <si>
    <t>47,73</t>
  </si>
  <si>
    <t>47,52</t>
  </si>
  <si>
    <t>45,44</t>
  </si>
  <si>
    <t>A. Šedys, R. Lukoševičienė</t>
  </si>
  <si>
    <t>85</t>
  </si>
  <si>
    <t>Gedmintė</t>
  </si>
  <si>
    <t>Mykolaitytė</t>
  </si>
  <si>
    <t>2004-12-08</t>
  </si>
  <si>
    <t>580</t>
  </si>
  <si>
    <t>36,40</t>
  </si>
  <si>
    <t>36,10</t>
  </si>
  <si>
    <t>38,08</t>
  </si>
  <si>
    <t>36,75</t>
  </si>
  <si>
    <t>A. Šedys</t>
  </si>
  <si>
    <t>86</t>
  </si>
  <si>
    <t>Raminta</t>
  </si>
  <si>
    <t>Lepšytė</t>
  </si>
  <si>
    <t>2004-01-28</t>
  </si>
  <si>
    <t>565</t>
  </si>
  <si>
    <t>37,12</t>
  </si>
  <si>
    <t>37,09</t>
  </si>
  <si>
    <t>32,23</t>
  </si>
  <si>
    <t>34,56</t>
  </si>
  <si>
    <t>Kūjo metimas vyrams</t>
  </si>
  <si>
    <t>83</t>
  </si>
  <si>
    <t>Vasiliauskas</t>
  </si>
  <si>
    <t>1997-11-28</t>
  </si>
  <si>
    <t>62,60</t>
  </si>
  <si>
    <t>64,15</t>
  </si>
  <si>
    <t>63,38</t>
  </si>
  <si>
    <t>63,77</t>
  </si>
  <si>
    <t>60,66</t>
  </si>
  <si>
    <t>82</t>
  </si>
  <si>
    <t>Simonavičius</t>
  </si>
  <si>
    <t>1995-10-31</t>
  </si>
  <si>
    <t>815</t>
  </si>
  <si>
    <t>53,68</t>
  </si>
  <si>
    <t>55,30</t>
  </si>
  <si>
    <t>81</t>
  </si>
  <si>
    <t>Giedraitis</t>
  </si>
  <si>
    <t>1998-08-13</t>
  </si>
  <si>
    <t>MSC, KTU SSC</t>
  </si>
  <si>
    <t>726</t>
  </si>
  <si>
    <t>42,45</t>
  </si>
  <si>
    <t>46,88</t>
  </si>
  <si>
    <t>48,86</t>
  </si>
  <si>
    <t>49,50</t>
  </si>
  <si>
    <t>84</t>
  </si>
  <si>
    <t>Ragažinskas</t>
  </si>
  <si>
    <t>1999-05-04</t>
  </si>
  <si>
    <t>35,08</t>
  </si>
  <si>
    <t>35,00</t>
  </si>
  <si>
    <t>37,18</t>
  </si>
  <si>
    <t>34,08</t>
  </si>
  <si>
    <t>35,64</t>
  </si>
  <si>
    <t>88</t>
  </si>
  <si>
    <t>Liutauras</t>
  </si>
  <si>
    <t>Giniotis</t>
  </si>
  <si>
    <t>2003-07-22</t>
  </si>
  <si>
    <t>27,08</t>
  </si>
  <si>
    <t>26,74</t>
  </si>
  <si>
    <t>Šuolis su kartimi moterims</t>
  </si>
  <si>
    <t>2.60</t>
  </si>
  <si>
    <t>2.80</t>
  </si>
  <si>
    <t>3.00</t>
  </si>
  <si>
    <t>3.10</t>
  </si>
  <si>
    <t>3.20</t>
  </si>
  <si>
    <t>3.30</t>
  </si>
  <si>
    <t>144</t>
  </si>
  <si>
    <t>Gedminaitė</t>
  </si>
  <si>
    <t>1997-01-07</t>
  </si>
  <si>
    <t>3,20</t>
  </si>
  <si>
    <t>223</t>
  </si>
  <si>
    <t>1999-04-06</t>
  </si>
  <si>
    <t>"Šuolininkas"</t>
  </si>
  <si>
    <t>3,10</t>
  </si>
  <si>
    <t>R. Sadzevičienė, R. Vasiliauskas</t>
  </si>
  <si>
    <t>2,80</t>
  </si>
  <si>
    <t>348</t>
  </si>
  <si>
    <t>Čekanauskaitė</t>
  </si>
  <si>
    <t>2005-01-24</t>
  </si>
  <si>
    <t>538</t>
  </si>
  <si>
    <t>2,60</t>
  </si>
  <si>
    <t>226</t>
  </si>
  <si>
    <t>Neringa</t>
  </si>
  <si>
    <t>Skipskytė</t>
  </si>
  <si>
    <t>2002-11-22</t>
  </si>
  <si>
    <t>R. Sadzevičienė</t>
  </si>
  <si>
    <t>Ugnė</t>
  </si>
  <si>
    <t>Liubinaitė</t>
  </si>
  <si>
    <t>1996-11-17</t>
  </si>
  <si>
    <t>200 m bėgimas vyrams</t>
  </si>
  <si>
    <t>380</t>
  </si>
  <si>
    <t>Ilja</t>
  </si>
  <si>
    <t>Petrušenko</t>
  </si>
  <si>
    <t>1999-04-20</t>
  </si>
  <si>
    <t>991</t>
  </si>
  <si>
    <t>21,53</t>
  </si>
  <si>
    <t>0,275</t>
  </si>
  <si>
    <t>887</t>
  </si>
  <si>
    <t>22,28</t>
  </si>
  <si>
    <t>22,95</t>
  </si>
  <si>
    <t>0,422</t>
  </si>
  <si>
    <t>762</t>
  </si>
  <si>
    <t>23,25</t>
  </si>
  <si>
    <t>23,73</t>
  </si>
  <si>
    <t>685</t>
  </si>
  <si>
    <t>23,88</t>
  </si>
  <si>
    <t>0,289</t>
  </si>
  <si>
    <t>26,06</t>
  </si>
  <si>
    <t>0,465</t>
  </si>
  <si>
    <t>21,12</t>
  </si>
  <si>
    <t>22,40</t>
  </si>
  <si>
    <t>833</t>
  </si>
  <si>
    <t>22,69</t>
  </si>
  <si>
    <t>756</t>
  </si>
  <si>
    <t>23,30</t>
  </si>
  <si>
    <t>0,192</t>
  </si>
  <si>
    <t>252</t>
  </si>
  <si>
    <t>656</t>
  </si>
  <si>
    <t>24,13</t>
  </si>
  <si>
    <t>0,175</t>
  </si>
  <si>
    <t>579</t>
  </si>
  <si>
    <t>24,82</t>
  </si>
  <si>
    <t>0,196</t>
  </si>
  <si>
    <t>Kajus</t>
  </si>
  <si>
    <t>Akulis</t>
  </si>
  <si>
    <t>-0,066</t>
  </si>
  <si>
    <t>21,65</t>
  </si>
  <si>
    <t>22,01</t>
  </si>
  <si>
    <t>0,273</t>
  </si>
  <si>
    <t>904</t>
  </si>
  <si>
    <t>22,16</t>
  </si>
  <si>
    <t>22,62</t>
  </si>
  <si>
    <t>0,215</t>
  </si>
  <si>
    <t>23,68</t>
  </si>
  <si>
    <t>24,38</t>
  </si>
  <si>
    <t>0,227</t>
  </si>
  <si>
    <t>26,61</t>
  </si>
  <si>
    <t>21,76</t>
  </si>
  <si>
    <t>22,48</t>
  </si>
  <si>
    <t>821</t>
  </si>
  <si>
    <t>22,78</t>
  </si>
  <si>
    <t>375</t>
  </si>
  <si>
    <t>Girts</t>
  </si>
  <si>
    <t>Šenkevics</t>
  </si>
  <si>
    <t>2005-09-12</t>
  </si>
  <si>
    <t>23,08</t>
  </si>
  <si>
    <t>0,308</t>
  </si>
  <si>
    <t>134</t>
  </si>
  <si>
    <t>Titas</t>
  </si>
  <si>
    <t>Dirvonskas</t>
  </si>
  <si>
    <t>2005-01-22</t>
  </si>
  <si>
    <t>523</t>
  </si>
  <si>
    <t>25,35</t>
  </si>
  <si>
    <t>0,161</t>
  </si>
  <si>
    <t>482</t>
  </si>
  <si>
    <t>25,75</t>
  </si>
  <si>
    <t>Turauskas</t>
  </si>
  <si>
    <t>2005-01-31</t>
  </si>
  <si>
    <t>28,58</t>
  </si>
  <si>
    <t>0,26</t>
  </si>
  <si>
    <t>936</t>
  </si>
  <si>
    <t>21,92</t>
  </si>
  <si>
    <t>851</t>
  </si>
  <si>
    <t>22,55</t>
  </si>
  <si>
    <t>812</t>
  </si>
  <si>
    <t>22,85</t>
  </si>
  <si>
    <t>0,159</t>
  </si>
  <si>
    <t>24,18</t>
  </si>
  <si>
    <t>647</t>
  </si>
  <si>
    <t>24,21</t>
  </si>
  <si>
    <t>557</t>
  </si>
  <si>
    <t>25,02</t>
  </si>
  <si>
    <t>21,79</t>
  </si>
  <si>
    <t>0,202</t>
  </si>
  <si>
    <t>906</t>
  </si>
  <si>
    <t>22,14</t>
  </si>
  <si>
    <t>22,56</t>
  </si>
  <si>
    <t>0,195</t>
  </si>
  <si>
    <t>23,35</t>
  </si>
  <si>
    <t>0,132</t>
  </si>
  <si>
    <t>655</t>
  </si>
  <si>
    <t>0,238</t>
  </si>
  <si>
    <t>24,85</t>
  </si>
  <si>
    <t>526</t>
  </si>
  <si>
    <t>25,32</t>
  </si>
  <si>
    <t>440</t>
  </si>
  <si>
    <t>Artūr</t>
  </si>
  <si>
    <t>Mitin</t>
  </si>
  <si>
    <t>2002-03-05</t>
  </si>
  <si>
    <t>27,05</t>
  </si>
  <si>
    <t>800 m  bėgimas moterims</t>
  </si>
  <si>
    <t>281</t>
  </si>
  <si>
    <t>Vaitulevičiūtė</t>
  </si>
  <si>
    <t>2002-06-09</t>
  </si>
  <si>
    <t>919</t>
  </si>
  <si>
    <t>2:14,38</t>
  </si>
  <si>
    <t>881</t>
  </si>
  <si>
    <t>2:16,80</t>
  </si>
  <si>
    <t>59</t>
  </si>
  <si>
    <t>Repšytė</t>
  </si>
  <si>
    <t>2002-03-30</t>
  </si>
  <si>
    <t>Tauragė, Šiauliai</t>
  </si>
  <si>
    <t>864</t>
  </si>
  <si>
    <t>2:17,91</t>
  </si>
  <si>
    <t>384</t>
  </si>
  <si>
    <t>Amanda</t>
  </si>
  <si>
    <t>Radava</t>
  </si>
  <si>
    <t>2002-07-16</t>
  </si>
  <si>
    <t>839</t>
  </si>
  <si>
    <t>2:19,54</t>
  </si>
  <si>
    <t>2:24,93</t>
  </si>
  <si>
    <t>2:27,79</t>
  </si>
  <si>
    <t>680</t>
  </si>
  <si>
    <t>2:30,57</t>
  </si>
  <si>
    <t>357</t>
  </si>
  <si>
    <t>Mingailaitė</t>
  </si>
  <si>
    <t>2003-10-21</t>
  </si>
  <si>
    <t>"Nemunas"</t>
  </si>
  <si>
    <t>664</t>
  </si>
  <si>
    <t>2:31,75</t>
  </si>
  <si>
    <t>R. Kančys, R. Norkus</t>
  </si>
  <si>
    <t>72</t>
  </si>
  <si>
    <t>2005-06-05</t>
  </si>
  <si>
    <t>2:32,35</t>
  </si>
  <si>
    <t>79</t>
  </si>
  <si>
    <t>Kisnieriūtė</t>
  </si>
  <si>
    <t>2005-01-26</t>
  </si>
  <si>
    <t>631</t>
  </si>
  <si>
    <t>2:34,16</t>
  </si>
  <si>
    <t>A. Kavaliauskas, V. Komisaraitis</t>
  </si>
  <si>
    <t>138</t>
  </si>
  <si>
    <t>Ramanauskaitė</t>
  </si>
  <si>
    <t>2004-03-08</t>
  </si>
  <si>
    <t>2:38,43</t>
  </si>
  <si>
    <t>M. Krakys</t>
  </si>
  <si>
    <t>333</t>
  </si>
  <si>
    <t>Montvilaitė</t>
  </si>
  <si>
    <t>2002-05-30</t>
  </si>
  <si>
    <t>494</t>
  </si>
  <si>
    <t>2:45,18</t>
  </si>
  <si>
    <t>Trišuolis vyrams</t>
  </si>
  <si>
    <t>Vieta stud.</t>
  </si>
  <si>
    <t>994</t>
  </si>
  <si>
    <t>14,67</t>
  </si>
  <si>
    <t>14,36</t>
  </si>
  <si>
    <t>15,39</t>
  </si>
  <si>
    <t>221</t>
  </si>
  <si>
    <t>Gustas</t>
  </si>
  <si>
    <t>Griška</t>
  </si>
  <si>
    <t>2001-05-13</t>
  </si>
  <si>
    <t>14,92</t>
  </si>
  <si>
    <t>15,06</t>
  </si>
  <si>
    <t>416</t>
  </si>
  <si>
    <t>Petrosevičius</t>
  </si>
  <si>
    <t>1997-01-28</t>
  </si>
  <si>
    <t>14,39</t>
  </si>
  <si>
    <t>14,66</t>
  </si>
  <si>
    <t>M. Vadeikis, V. Kiaulakis</t>
  </si>
  <si>
    <t>4,1</t>
  </si>
  <si>
    <t>Osvaldas</t>
  </si>
  <si>
    <t>Guščius</t>
  </si>
  <si>
    <t>2002-08-05</t>
  </si>
  <si>
    <t>14,77</t>
  </si>
  <si>
    <t>868</t>
  </si>
  <si>
    <t>14,18</t>
  </si>
  <si>
    <t>13,41</t>
  </si>
  <si>
    <t>4,0</t>
  </si>
  <si>
    <t>4,3</t>
  </si>
  <si>
    <t>14,15</t>
  </si>
  <si>
    <t>13,77</t>
  </si>
  <si>
    <t>14,07</t>
  </si>
  <si>
    <t>4,5</t>
  </si>
  <si>
    <t>13,80</t>
  </si>
  <si>
    <t>13,72</t>
  </si>
  <si>
    <t>13,85</t>
  </si>
  <si>
    <t>13,62</t>
  </si>
  <si>
    <t>13,15</t>
  </si>
  <si>
    <t>13,48</t>
  </si>
  <si>
    <t>13,55</t>
  </si>
  <si>
    <t>13,56</t>
  </si>
  <si>
    <t>299</t>
  </si>
  <si>
    <t>Ernestas</t>
  </si>
  <si>
    <t>Šostakas</t>
  </si>
  <si>
    <t>1997-12-17</t>
  </si>
  <si>
    <t>Vilnius, Švenčionys</t>
  </si>
  <si>
    <t>3000 m  bėgimas moterims</t>
  </si>
  <si>
    <t>10:00,06</t>
  </si>
  <si>
    <t>10:41,84</t>
  </si>
  <si>
    <t>193</t>
  </si>
  <si>
    <t>Raistė</t>
  </si>
  <si>
    <t>Vaištaraitė</t>
  </si>
  <si>
    <t>2002-05-19</t>
  </si>
  <si>
    <t>611</t>
  </si>
  <si>
    <t>11:49,19</t>
  </si>
  <si>
    <t>D. Jankauskaitė</t>
  </si>
  <si>
    <t>13:41,99</t>
  </si>
  <si>
    <t>Ieties metimas moterims</t>
  </si>
  <si>
    <t>399</t>
  </si>
  <si>
    <t>Anete</t>
  </si>
  <si>
    <t>Kocina</t>
  </si>
  <si>
    <t>1996-02-05</t>
  </si>
  <si>
    <t>1100</t>
  </si>
  <si>
    <t>61,17</t>
  </si>
  <si>
    <t>60,94</t>
  </si>
  <si>
    <t>60,69</t>
  </si>
  <si>
    <t>63,51</t>
  </si>
  <si>
    <t>I. Eversone, V. Eiduka</t>
  </si>
  <si>
    <t>213</t>
  </si>
  <si>
    <t>Liveta</t>
  </si>
  <si>
    <t>Jasiūnaitė</t>
  </si>
  <si>
    <t>1994-07-26</t>
  </si>
  <si>
    <t>1019</t>
  </si>
  <si>
    <t>54,60</t>
  </si>
  <si>
    <t>52,36</t>
  </si>
  <si>
    <t>56,82</t>
  </si>
  <si>
    <t>54,84</t>
  </si>
  <si>
    <t>55,73</t>
  </si>
  <si>
    <t>T. Nekrošaitė</t>
  </si>
  <si>
    <t>212</t>
  </si>
  <si>
    <t>Indrė</t>
  </si>
  <si>
    <t>Jakubaitytė</t>
  </si>
  <si>
    <t>1976-01-24</t>
  </si>
  <si>
    <t>48,93</t>
  </si>
  <si>
    <t>50,70</t>
  </si>
  <si>
    <t>395</t>
  </si>
  <si>
    <t>Gundega</t>
  </si>
  <si>
    <t>1991-04-08</t>
  </si>
  <si>
    <t>GS Trentino Valsugana</t>
  </si>
  <si>
    <t>44,42</t>
  </si>
  <si>
    <t>48,20</t>
  </si>
  <si>
    <t>49,04</t>
  </si>
  <si>
    <t>400</t>
  </si>
  <si>
    <t>Linda Luize</t>
  </si>
  <si>
    <t>Šalme</t>
  </si>
  <si>
    <t>1998-06-27</t>
  </si>
  <si>
    <t>43,45</t>
  </si>
  <si>
    <t>41,67</t>
  </si>
  <si>
    <t>41,68</t>
  </si>
  <si>
    <t>214</t>
  </si>
  <si>
    <t>Kunickaitė</t>
  </si>
  <si>
    <t>1997-05-27</t>
  </si>
  <si>
    <t>40,22</t>
  </si>
  <si>
    <t>40,10</t>
  </si>
  <si>
    <t>42,26</t>
  </si>
  <si>
    <t>41,47</t>
  </si>
  <si>
    <t>40,97</t>
  </si>
  <si>
    <t>294</t>
  </si>
  <si>
    <t>Gustina</t>
  </si>
  <si>
    <t>Steponaitė</t>
  </si>
  <si>
    <t>2004-02-20</t>
  </si>
  <si>
    <t>Raseiniai, Vilnius</t>
  </si>
  <si>
    <t>Ariogalos tauras</t>
  </si>
  <si>
    <t>714</t>
  </si>
  <si>
    <t>40,29</t>
  </si>
  <si>
    <t>37,84</t>
  </si>
  <si>
    <t>38,18</t>
  </si>
  <si>
    <t>37,90</t>
  </si>
  <si>
    <t>E. Matusevičius, M. Skamarakas</t>
  </si>
  <si>
    <t>690</t>
  </si>
  <si>
    <t>38,35</t>
  </si>
  <si>
    <t>38,96</t>
  </si>
  <si>
    <t>38,10</t>
  </si>
  <si>
    <t>672</t>
  </si>
  <si>
    <t>29,66</t>
  </si>
  <si>
    <t>37,03</t>
  </si>
  <si>
    <t>38,00</t>
  </si>
  <si>
    <t>642</t>
  </si>
  <si>
    <t>36,36</t>
  </si>
  <si>
    <t>607</t>
  </si>
  <si>
    <t>32,36</t>
  </si>
  <si>
    <t>34,44</t>
  </si>
  <si>
    <t>Deira</t>
  </si>
  <si>
    <t>Gruzdytė</t>
  </si>
  <si>
    <t>2005-02-18</t>
  </si>
  <si>
    <t>Klaipėdos r.</t>
  </si>
  <si>
    <t>Gargždų SM</t>
  </si>
  <si>
    <t>567</t>
  </si>
  <si>
    <t>27,83</t>
  </si>
  <si>
    <t>31,86</t>
  </si>
  <si>
    <t>32,28</t>
  </si>
  <si>
    <t>L. Gruzdienė</t>
  </si>
  <si>
    <t>800 m  bėgimas vyrams</t>
  </si>
  <si>
    <t xml:space="preserve">Vieta </t>
  </si>
  <si>
    <t>945</t>
  </si>
  <si>
    <t>1:52,89</t>
  </si>
  <si>
    <t>1:53,48</t>
  </si>
  <si>
    <t>Gabrėnas</t>
  </si>
  <si>
    <t>1994-08-23</t>
  </si>
  <si>
    <t>1:54,03</t>
  </si>
  <si>
    <t>418</t>
  </si>
  <si>
    <t>Petravičius</t>
  </si>
  <si>
    <t>1999-05-30</t>
  </si>
  <si>
    <t>1:57,11</t>
  </si>
  <si>
    <t>J. Žakaitis, N. Sabaliauskienė</t>
  </si>
  <si>
    <t>1:57,42</t>
  </si>
  <si>
    <t>120</t>
  </si>
  <si>
    <t>Elektrėnai</t>
  </si>
  <si>
    <t>ESC</t>
  </si>
  <si>
    <t>1:57,70</t>
  </si>
  <si>
    <t>A. Valatkevičius, J. Žakaitis</t>
  </si>
  <si>
    <t>747</t>
  </si>
  <si>
    <t>2:00,57</t>
  </si>
  <si>
    <t>Kl.LAM, VJSM</t>
  </si>
  <si>
    <t>723</t>
  </si>
  <si>
    <t>2:01,57</t>
  </si>
  <si>
    <t>2:02,38</t>
  </si>
  <si>
    <t>60</t>
  </si>
  <si>
    <t>Armanavičius</t>
  </si>
  <si>
    <t>652</t>
  </si>
  <si>
    <t>2:04,60</t>
  </si>
  <si>
    <t>Naglis</t>
  </si>
  <si>
    <t>Kuturys</t>
  </si>
  <si>
    <t>2004-05-10</t>
  </si>
  <si>
    <t>2:04,80</t>
  </si>
  <si>
    <t>646</t>
  </si>
  <si>
    <t>2:04,87</t>
  </si>
  <si>
    <t>Budrikas</t>
  </si>
  <si>
    <t>2002-03-26</t>
  </si>
  <si>
    <t>643</t>
  </si>
  <si>
    <t>2:04,99</t>
  </si>
  <si>
    <t>376</t>
  </si>
  <si>
    <t>Roberts</t>
  </si>
  <si>
    <t>Zeiburlinš</t>
  </si>
  <si>
    <t>2004-10-14</t>
  </si>
  <si>
    <t>2:05,41</t>
  </si>
  <si>
    <t>361</t>
  </si>
  <si>
    <t>Edvardas</t>
  </si>
  <si>
    <t>Aukštuolis</t>
  </si>
  <si>
    <t>2005-04-06</t>
  </si>
  <si>
    <t>Origami Runners</t>
  </si>
  <si>
    <t>622</t>
  </si>
  <si>
    <t>2:05,94</t>
  </si>
  <si>
    <t>R. Kančys</t>
  </si>
  <si>
    <t>2:06,08</t>
  </si>
  <si>
    <t>2004-01-04</t>
  </si>
  <si>
    <t>Kelmė</t>
  </si>
  <si>
    <t>VJSM</t>
  </si>
  <si>
    <t>602</t>
  </si>
  <si>
    <t>2:06,83</t>
  </si>
  <si>
    <t>G. Kasputis</t>
  </si>
  <si>
    <t>598</t>
  </si>
  <si>
    <t>2:07,02</t>
  </si>
  <si>
    <t>283</t>
  </si>
  <si>
    <t>Žilinskas</t>
  </si>
  <si>
    <t>2004-08-16</t>
  </si>
  <si>
    <t>2:07,06</t>
  </si>
  <si>
    <t>2:07,58</t>
  </si>
  <si>
    <t>563</t>
  </si>
  <si>
    <t>2:08,67</t>
  </si>
  <si>
    <t>93</t>
  </si>
  <si>
    <t>Razulis</t>
  </si>
  <si>
    <t>2004-03-28</t>
  </si>
  <si>
    <t>485</t>
  </si>
  <si>
    <t>2:12,47</t>
  </si>
  <si>
    <t>M. Diliūnas</t>
  </si>
  <si>
    <t>484</t>
  </si>
  <si>
    <t>2:12,54</t>
  </si>
  <si>
    <t>379</t>
  </si>
  <si>
    <t>Davis</t>
  </si>
  <si>
    <t>Pankoks</t>
  </si>
  <si>
    <t>2004-04-15</t>
  </si>
  <si>
    <t>476</t>
  </si>
  <si>
    <t>2:12,92</t>
  </si>
  <si>
    <t>117</t>
  </si>
  <si>
    <t>Grachovskis</t>
  </si>
  <si>
    <t>463</t>
  </si>
  <si>
    <t>2:13,63</t>
  </si>
  <si>
    <t>1 bėgimas iš 3</t>
  </si>
  <si>
    <t>2 bėgimas iš 3</t>
  </si>
  <si>
    <t>3 bėgimas iš 3</t>
  </si>
  <si>
    <t>3000 m  bėgimas vyrams</t>
  </si>
  <si>
    <t>880</t>
  </si>
  <si>
    <t>8,31,30</t>
  </si>
  <si>
    <t>8:54,29</t>
  </si>
  <si>
    <t>253</t>
  </si>
  <si>
    <t>757</t>
  </si>
  <si>
    <t>8:55,07</t>
  </si>
  <si>
    <t>Danilovas</t>
  </si>
  <si>
    <t>737</t>
  </si>
  <si>
    <t>8:59,24</t>
  </si>
  <si>
    <t>9:02,93</t>
  </si>
  <si>
    <t>113</t>
  </si>
  <si>
    <t>Erik</t>
  </si>
  <si>
    <t>Černiavski</t>
  </si>
  <si>
    <t>2004-02-13</t>
  </si>
  <si>
    <t>712</t>
  </si>
  <si>
    <t>9:04,26</t>
  </si>
  <si>
    <t>633</t>
  </si>
  <si>
    <t>9:21,09</t>
  </si>
  <si>
    <t>9:25,59</t>
  </si>
  <si>
    <t>92</t>
  </si>
  <si>
    <t>Paukštelis</t>
  </si>
  <si>
    <t>2004-05-07</t>
  </si>
  <si>
    <t>10:17,46</t>
  </si>
  <si>
    <t>Kručkas</t>
  </si>
  <si>
    <t>2003-01-11</t>
  </si>
  <si>
    <t>11:50,94</t>
  </si>
  <si>
    <t>1051</t>
  </si>
  <si>
    <t>23,84</t>
  </si>
  <si>
    <t>1027</t>
  </si>
  <si>
    <t>24,09</t>
  </si>
  <si>
    <t>1024</t>
  </si>
  <si>
    <t>24,12</t>
  </si>
  <si>
    <t>1010</t>
  </si>
  <si>
    <t>24,27</t>
  </si>
  <si>
    <t>0,255</t>
  </si>
  <si>
    <t>933</t>
  </si>
  <si>
    <t>25,09</t>
  </si>
  <si>
    <t>0,257</t>
  </si>
  <si>
    <t>25,30</t>
  </si>
  <si>
    <t>909</t>
  </si>
  <si>
    <t>25,36</t>
  </si>
  <si>
    <t>0,167</t>
  </si>
  <si>
    <t>908</t>
  </si>
  <si>
    <t>25,37</t>
  </si>
  <si>
    <t>0,263</t>
  </si>
  <si>
    <t>25,49</t>
  </si>
  <si>
    <t>25,86</t>
  </si>
  <si>
    <t>0,258</t>
  </si>
  <si>
    <t>26,25</t>
  </si>
  <si>
    <t>3000 m kliūtinis  bėgimas vyrams</t>
  </si>
  <si>
    <t>316</t>
  </si>
  <si>
    <t>Beržanskis</t>
  </si>
  <si>
    <t>1989-01-12</t>
  </si>
  <si>
    <t>1000</t>
  </si>
  <si>
    <t>8:58,53</t>
  </si>
  <si>
    <t>9:14,29</t>
  </si>
  <si>
    <t>410</t>
  </si>
  <si>
    <t>Beleška</t>
  </si>
  <si>
    <t>1992-09-30</t>
  </si>
  <si>
    <t>787</t>
  </si>
  <si>
    <t>9:52,89</t>
  </si>
  <si>
    <t>55</t>
  </si>
  <si>
    <t>Bačiulis</t>
  </si>
  <si>
    <t>2002-02-26</t>
  </si>
  <si>
    <t>753</t>
  </si>
  <si>
    <t>10:02,17</t>
  </si>
  <si>
    <t>A. Kitanov, R. Varanavičius</t>
  </si>
  <si>
    <t>75</t>
  </si>
  <si>
    <t>Bendaravičius</t>
  </si>
  <si>
    <t>2004-08-09</t>
  </si>
  <si>
    <t>10:09,32</t>
  </si>
  <si>
    <t>V. Komisaraitis</t>
  </si>
  <si>
    <t>10:53,11</t>
  </si>
  <si>
    <t>Trišuolis moterims</t>
  </si>
  <si>
    <t>300</t>
  </si>
  <si>
    <t>Zagainova</t>
  </si>
  <si>
    <t>1997-06-20</t>
  </si>
  <si>
    <t xml:space="preserve">Terra i Mar </t>
  </si>
  <si>
    <t>1068</t>
  </si>
  <si>
    <t>13,52</t>
  </si>
  <si>
    <t>K. Šapka, T. Krasauskienė</t>
  </si>
  <si>
    <t>415</t>
  </si>
  <si>
    <t>Padimanskaitė</t>
  </si>
  <si>
    <t>2000-08-07</t>
  </si>
  <si>
    <t>1064</t>
  </si>
  <si>
    <t>12,79</t>
  </si>
  <si>
    <t>13,40</t>
  </si>
  <si>
    <t>12,94</t>
  </si>
  <si>
    <t>13,18</t>
  </si>
  <si>
    <t>13,25</t>
  </si>
  <si>
    <t>A. Gavelytė, R. Jakubauskas</t>
  </si>
  <si>
    <t>1023</t>
  </si>
  <si>
    <t>12,91</t>
  </si>
  <si>
    <t>11,52</t>
  </si>
  <si>
    <t>11,51</t>
  </si>
  <si>
    <t>89</t>
  </si>
  <si>
    <t>2003-07-20</t>
  </si>
  <si>
    <t>11,69</t>
  </si>
  <si>
    <t>11,65</t>
  </si>
  <si>
    <t>11,46</t>
  </si>
  <si>
    <t>3,8</t>
  </si>
  <si>
    <t>1105</t>
  </si>
  <si>
    <t>20,75</t>
  </si>
  <si>
    <t>1025</t>
  </si>
  <si>
    <t>21,29</t>
  </si>
  <si>
    <t>21,49</t>
  </si>
  <si>
    <t>963</t>
  </si>
  <si>
    <t>21,73</t>
  </si>
  <si>
    <t>21,89</t>
  </si>
  <si>
    <t>22,00</t>
  </si>
  <si>
    <t>21,91</t>
  </si>
  <si>
    <t>22,11</t>
  </si>
  <si>
    <t>22,57</t>
  </si>
  <si>
    <t>-0,06</t>
  </si>
  <si>
    <t>Šuolis su kartimi vyrams</t>
  </si>
  <si>
    <t>3.40</t>
  </si>
  <si>
    <t>3.60</t>
  </si>
  <si>
    <t>3.80</t>
  </si>
  <si>
    <t>4.00</t>
  </si>
  <si>
    <t>4.20</t>
  </si>
  <si>
    <t>4.30</t>
  </si>
  <si>
    <t>4.60</t>
  </si>
  <si>
    <t>4.70</t>
  </si>
  <si>
    <t>4.80</t>
  </si>
  <si>
    <t>4.90</t>
  </si>
  <si>
    <t>5.01</t>
  </si>
  <si>
    <t>5.11</t>
  </si>
  <si>
    <t>143</t>
  </si>
  <si>
    <t>Gedrimas</t>
  </si>
  <si>
    <t>1996-09-20</t>
  </si>
  <si>
    <t>996</t>
  </si>
  <si>
    <t>5,01</t>
  </si>
  <si>
    <t>E. Norvilas, J. Martinkus</t>
  </si>
  <si>
    <t>301</t>
  </si>
  <si>
    <t>Kolpakovas</t>
  </si>
  <si>
    <t>1998-07-20</t>
  </si>
  <si>
    <t>XX-</t>
  </si>
  <si>
    <t>303</t>
  </si>
  <si>
    <t>2004-03-30</t>
  </si>
  <si>
    <t>780</t>
  </si>
  <si>
    <t>4,20</t>
  </si>
  <si>
    <t>336</t>
  </si>
  <si>
    <t>Oskaras</t>
  </si>
  <si>
    <t>Karlinskas</t>
  </si>
  <si>
    <t>2002-11-08</t>
  </si>
  <si>
    <t>3,80</t>
  </si>
  <si>
    <t>224</t>
  </si>
  <si>
    <t>Šimkus</t>
  </si>
  <si>
    <t>2003-07-10</t>
  </si>
  <si>
    <t>569</t>
  </si>
  <si>
    <t>3,40</t>
  </si>
  <si>
    <t>227</t>
  </si>
  <si>
    <t>Mockus</t>
  </si>
  <si>
    <t>2005-11-26</t>
  </si>
  <si>
    <t>R. Ančlauskas</t>
  </si>
  <si>
    <t>145</t>
  </si>
  <si>
    <t>Gabijus</t>
  </si>
  <si>
    <t>Zebinas</t>
  </si>
  <si>
    <t>2004-01-03</t>
  </si>
  <si>
    <t>A. Pleskys</t>
  </si>
  <si>
    <t>Ieties metimas vyrams</t>
  </si>
  <si>
    <t>290</t>
  </si>
  <si>
    <t>Edis</t>
  </si>
  <si>
    <t>Matusevičius</t>
  </si>
  <si>
    <t>1996-06-30</t>
  </si>
  <si>
    <t>1119</t>
  </si>
  <si>
    <t>78,74</t>
  </si>
  <si>
    <t>81,27</t>
  </si>
  <si>
    <t>77,37</t>
  </si>
  <si>
    <t>E. Matusevičius</t>
  </si>
  <si>
    <t>396</t>
  </si>
  <si>
    <t>Janis Svens</t>
  </si>
  <si>
    <t>1993-04-23</t>
  </si>
  <si>
    <t>ASD Enterprise Sport &amp; Service</t>
  </si>
  <si>
    <t>1035</t>
  </si>
  <si>
    <t>68,47</t>
  </si>
  <si>
    <t>68,98</t>
  </si>
  <si>
    <t>75,34</t>
  </si>
  <si>
    <t>74,42</t>
  </si>
  <si>
    <t>71,36</t>
  </si>
  <si>
    <t>292</t>
  </si>
  <si>
    <t>Rudzevičius</t>
  </si>
  <si>
    <t>55,68</t>
  </si>
  <si>
    <t>61,88</t>
  </si>
  <si>
    <t>60,28</t>
  </si>
  <si>
    <t>65,95</t>
  </si>
  <si>
    <t>865</t>
  </si>
  <si>
    <t>63,36</t>
  </si>
  <si>
    <t>62,38</t>
  </si>
  <si>
    <t>62,70</t>
  </si>
  <si>
    <t>61,25</t>
  </si>
  <si>
    <t>210</t>
  </si>
  <si>
    <t>Džiaugys</t>
  </si>
  <si>
    <t>2000-01-18</t>
  </si>
  <si>
    <t>846</t>
  </si>
  <si>
    <t>60,40</t>
  </si>
  <si>
    <t>60,08</t>
  </si>
  <si>
    <t>55,78</t>
  </si>
  <si>
    <t>62,04</t>
  </si>
  <si>
    <t>61,42</t>
  </si>
  <si>
    <t>58,81</t>
  </si>
  <si>
    <t>R. Ramanauskaitė, T. Nekrošaitė</t>
  </si>
  <si>
    <t>327</t>
  </si>
  <si>
    <t>Stasiūnas</t>
  </si>
  <si>
    <t>2000-06-12</t>
  </si>
  <si>
    <t>48,11</t>
  </si>
  <si>
    <t>44,30</t>
  </si>
  <si>
    <t>45,34</t>
  </si>
  <si>
    <t>44,92</t>
  </si>
  <si>
    <t>45,22</t>
  </si>
  <si>
    <t>47,91</t>
  </si>
  <si>
    <t>291</t>
  </si>
  <si>
    <t>Baziliauskas</t>
  </si>
  <si>
    <t>2005-09-27</t>
  </si>
  <si>
    <t>Tauragė, Vilnius</t>
  </si>
  <si>
    <t>47,60</t>
  </si>
  <si>
    <t>44,83</t>
  </si>
  <si>
    <t>44,40</t>
  </si>
  <si>
    <t>47,82</t>
  </si>
  <si>
    <t>A. Šlepavičius, E. Matusevičius</t>
  </si>
  <si>
    <t>Eigminas</t>
  </si>
  <si>
    <t>1996-10-22</t>
  </si>
  <si>
    <t>562</t>
  </si>
  <si>
    <t>39,00</t>
  </si>
  <si>
    <t>40,49</t>
  </si>
  <si>
    <t>41,84</t>
  </si>
  <si>
    <t>41,04</t>
  </si>
  <si>
    <t>41,70</t>
  </si>
  <si>
    <t>40,35</t>
  </si>
  <si>
    <t>Lietuvos LAF sporto klubų komandinės varžybos</t>
  </si>
  <si>
    <t>2021 05 28-29, Palanga</t>
  </si>
  <si>
    <t>Lietuvos LAF atviros taurės varžybos</t>
  </si>
  <si>
    <t>KOMANDINIAI  REZULTATAI</t>
  </si>
  <si>
    <t>1 sporto klubų grupė</t>
  </si>
  <si>
    <t>1 miestų grupė</t>
  </si>
  <si>
    <t>Sporto klubas "COSMA" 1</t>
  </si>
  <si>
    <t>tšk.</t>
  </si>
  <si>
    <t xml:space="preserve">SC "Be1" </t>
  </si>
  <si>
    <t xml:space="preserve">"KAUNO MARATONO KLUBAS" </t>
  </si>
  <si>
    <t>2 miestų grupė</t>
  </si>
  <si>
    <t>Panevėžio lengvosios atletikos klubas "ŽVAIGŽDĖ"</t>
  </si>
  <si>
    <t>Sporto klubas "COSMA" 2</t>
  </si>
  <si>
    <t xml:space="preserve">Kauno sporto klubas "ŠILAINIAI" </t>
  </si>
  <si>
    <t xml:space="preserve">Šiaulių m. bėgimo klubas "STADIJA" </t>
  </si>
  <si>
    <t>Marijampolės lengvosios atletikos sporto klubas</t>
  </si>
  <si>
    <t>Šiaulių lengvosios atletikos klubas "PIRAMIDĖ"</t>
  </si>
  <si>
    <t>Rajonų grupė</t>
  </si>
  <si>
    <t xml:space="preserve">Švenčionėlių sporto klubas "AITVARAS" </t>
  </si>
  <si>
    <t xml:space="preserve">Klaipėdos lengvosios atletikos SK "NIKĖ" </t>
  </si>
  <si>
    <t xml:space="preserve">Alytaus lengvosios atletikos klubas </t>
  </si>
  <si>
    <t>Lengvosios atletikos klubas "BERŽYNO ŽIOGELIS"</t>
  </si>
  <si>
    <t>Klaipėdos bėgikų klubas "MARATONAS"</t>
  </si>
  <si>
    <t>Šiaulių raj.</t>
  </si>
  <si>
    <t>Pasvalio sporto klubas "LĖVUO"</t>
  </si>
  <si>
    <t>Kėdainiai</t>
  </si>
  <si>
    <t>2 sporto klubų grupė</t>
  </si>
  <si>
    <t>Jonavos sporto klubas "EINIUS"</t>
  </si>
  <si>
    <t>Utenos lengvosios atletikos sporto klubas</t>
  </si>
  <si>
    <t>Rokiškis</t>
  </si>
  <si>
    <t>Sporto klubas "F.O.C.U.S. running"</t>
  </si>
  <si>
    <t>Klubas "START YOU"</t>
  </si>
  <si>
    <t>Lengvosios atletikos sporto klubas "MIDLONGAS"</t>
  </si>
  <si>
    <t>Sporto klubas "Interwalk"</t>
  </si>
  <si>
    <t>Šiaulių lengvosios atletikos asociacija "DINAMITAS"</t>
  </si>
  <si>
    <t>Kupiškis</t>
  </si>
  <si>
    <t>Pasvalio sporto klubas "SVALĖ"</t>
  </si>
  <si>
    <t>Sporto klubas "ŠUOLININKAS"</t>
  </si>
  <si>
    <t>Sporto klubas "NEMUNAS"</t>
  </si>
  <si>
    <t>Širvintos</t>
  </si>
  <si>
    <t>Vilkaviškio lengvosios atletikos sporto klubas</t>
  </si>
  <si>
    <t>Klaipėdos raj.</t>
  </si>
  <si>
    <t>"Motus Athletics Palanga"</t>
  </si>
  <si>
    <t>Vyr. varžybų teisėja</t>
  </si>
  <si>
    <t xml:space="preserve">Audronė Gavelytė (NK)  </t>
  </si>
  <si>
    <t>Vyr. varžybų sekretorius</t>
  </si>
  <si>
    <t>Alfonsas Buliuolis (TK)</t>
  </si>
  <si>
    <t>Edmundas Norvilas (NK)</t>
  </si>
  <si>
    <t>LIETUVOS STUDENTŲ LENGVOSIOS ATLETIKOS ČEMPIONATAS</t>
  </si>
  <si>
    <t>2021 05 28-29</t>
  </si>
  <si>
    <t>KOMANDINIAI REZULTATAI:</t>
  </si>
  <si>
    <t>Komandos</t>
  </si>
  <si>
    <t>Taškai</t>
  </si>
  <si>
    <t>22498</t>
  </si>
  <si>
    <t>21035</t>
  </si>
  <si>
    <t>18536</t>
  </si>
  <si>
    <t>13859</t>
  </si>
  <si>
    <t>8755</t>
  </si>
  <si>
    <t>4381</t>
  </si>
  <si>
    <t>3463</t>
  </si>
  <si>
    <t>2971</t>
  </si>
  <si>
    <t>2629</t>
  </si>
  <si>
    <t>Varžybų vyr. teisėja</t>
  </si>
  <si>
    <t>Audronė Gavelytė</t>
  </si>
  <si>
    <t>Varžybų vyr. sekretorius</t>
  </si>
  <si>
    <t>Alfonsas BULIUOLIS</t>
  </si>
  <si>
    <r>
      <t>Užskaitos</t>
    </r>
    <r>
      <rPr>
        <b/>
        <sz val="10"/>
        <rFont val="Times New Roman"/>
        <family val="1"/>
        <charset val="186"/>
      </rPr>
      <t xml:space="preserve"> </t>
    </r>
  </si>
  <si>
    <t>Rungtis</t>
  </si>
  <si>
    <t>Taškai</t>
  </si>
  <si>
    <t>Simas</t>
  </si>
  <si>
    <t>Bertašius</t>
  </si>
  <si>
    <t>1993-10-31</t>
  </si>
  <si>
    <t>3:38.01</t>
  </si>
  <si>
    <t>E.Petrokas, J.Garalevičius</t>
  </si>
  <si>
    <t>Klaipėda, maniežas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</si>
</sst>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#,##0;\-#,##0;&quot;-&quot;"/>
    <numFmt numFmtId="169" formatCode="#,##0.00;\-#,##0.00;&quot;-&quot;"/>
    <numFmt numFmtId="170" formatCode="#,##0%;\-#,##0%;&quot;- &quot;"/>
    <numFmt numFmtId="171" formatCode="#,##0.0%;\-#,##0.0%;&quot;- &quot;"/>
    <numFmt numFmtId="172" formatCode="#,##0.00%;\-#,##0.00%;&quot;- &quot;"/>
    <numFmt numFmtId="173" formatCode="#,##0.0;\-#,##0.0;&quot;-&quot;"/>
    <numFmt numFmtId="174" formatCode="_(* #,##0.00_);_(* \(#,##0.00\);_(* &quot;-&quot;??_);_(@_)"/>
    <numFmt numFmtId="175" formatCode="_-* #,##0.00\ &quot;Lt&quot;_-;\-* #,##0.00\ &quot;Lt&quot;_-;_-* &quot;-&quot;??\ &quot;Lt&quot;_-;_-@_-"/>
    <numFmt numFmtId="176" formatCode="[$-427]General"/>
    <numFmt numFmtId="177" formatCode="#,##0.00&quot; &quot;[$Lt-427];[Red]&quot;-&quot;#,##0.00&quot; &quot;[$Lt-427]"/>
    <numFmt numFmtId="178" formatCode="[Red]0%;[Red]\(0%\)"/>
    <numFmt numFmtId="179" formatCode="yyyy\-mm\-dd;@"/>
    <numFmt numFmtId="180" formatCode="m:ss.00"/>
    <numFmt numFmtId="181" formatCode="[$-FC27]yyyy\ &quot;m.&quot;\ mmmm\ d\ &quot;d.&quot;;@"/>
    <numFmt numFmtId="182" formatCode="[m]:ss.00"/>
    <numFmt numFmtId="183" formatCode="hh:mm;@"/>
    <numFmt numFmtId="184" formatCode="yyyy/mm/dd;@"/>
    <numFmt numFmtId="185" formatCode="0%;\(0%\)"/>
    <numFmt numFmtId="186" formatCode="\ \ @"/>
    <numFmt numFmtId="187" formatCode="\ \ \ \ @"/>
    <numFmt numFmtId="188" formatCode="_-&quot;IRL&quot;* #,##0_-;\-&quot;IRL&quot;* #,##0_-;_-&quot;IRL&quot;* &quot;-&quot;_-;_-@_-"/>
    <numFmt numFmtId="189" formatCode="_-&quot;IRL&quot;* #,##0.00_-;\-&quot;IRL&quot;* #,##0.00_-;_-&quot;IRL&quot;* &quot;-&quot;??_-;_-@_-"/>
    <numFmt numFmtId="190" formatCode="0."/>
  </numFmts>
  <fonts count="86">
    <font>
      <sz val="11"/>
      <color rgb="FF000000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6"/>
      <color rgb="FF000000"/>
      <name val="Times New Roman"/>
      <family val="2"/>
    </font>
    <font>
      <b/>
      <sz val="12"/>
      <color rgb="FF000000"/>
      <name val="Times New Roman"/>
      <family val="2"/>
    </font>
    <font>
      <sz val="7"/>
      <color rgb="FF000000"/>
      <name val="Times New Roman"/>
      <family val="2"/>
    </font>
    <font>
      <b/>
      <sz val="14"/>
      <color rgb="FF000000"/>
      <name val="Times New Roman"/>
      <family val="2"/>
    </font>
    <font>
      <b/>
      <sz val="10"/>
      <color rgb="FF000000"/>
      <name val="Times New Roman"/>
      <family val="2"/>
    </font>
    <font>
      <sz val="8"/>
      <color rgb="FF000000"/>
      <name val="Times New Roman"/>
      <family val="2"/>
    </font>
    <font>
      <sz val="6"/>
      <color rgb="FF000000"/>
      <name val="Times New Roman"/>
      <family val="2"/>
    </font>
    <font>
      <b/>
      <sz val="10"/>
      <color rgb="FF000000"/>
      <name val="Times New Roman"/>
      <family val="1"/>
      <charset val="186"/>
    </font>
    <font>
      <b/>
      <sz val="12"/>
      <color rgb="FF000000"/>
      <name val="Calibri"/>
      <family val="2"/>
      <charset val="186"/>
    </font>
    <font>
      <sz val="9"/>
      <color rgb="FF000000"/>
      <name val="Times New Roman"/>
      <family val="2"/>
    </font>
    <font>
      <sz val="6"/>
      <color rgb="FF000000"/>
      <name val="Times New Roman"/>
      <family val="1"/>
      <charset val="186"/>
    </font>
    <font>
      <sz val="8"/>
      <color rgb="FF009900"/>
      <name val="Times New Roman"/>
      <family val="2"/>
    </font>
    <font>
      <sz val="11"/>
      <color rgb="FF000000"/>
      <name val="Calibri"/>
      <family val="2"/>
    </font>
    <font>
      <sz val="10"/>
      <name val="Arial"/>
      <family val="2"/>
      <charset val="186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86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Arial"/>
      <family val="2"/>
    </font>
    <font>
      <sz val="10"/>
      <color indexed="12"/>
      <name val="Arial"/>
      <family val="2"/>
    </font>
    <font>
      <sz val="10"/>
      <color theme="1"/>
      <name val="Arial1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u/>
      <sz val="8"/>
      <color indexed="12"/>
      <name val="Times New Roman"/>
      <family val="1"/>
      <charset val="186"/>
    </font>
    <font>
      <sz val="11"/>
      <color indexed="62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indexed="14"/>
      <name val="Arial"/>
      <family val="2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8"/>
      <name val="Arial Narrow"/>
      <family val="2"/>
      <charset val="186"/>
    </font>
    <font>
      <sz val="10"/>
      <color indexed="8"/>
      <name val="Times New Roman"/>
      <family val="2"/>
    </font>
    <font>
      <sz val="10"/>
      <color theme="1"/>
      <name val="Times New Roman"/>
      <family val="2"/>
      <charset val="186"/>
    </font>
    <font>
      <sz val="11"/>
      <name val="Arial"/>
      <family val="2"/>
    </font>
    <font>
      <sz val="10"/>
      <name val="Arial"/>
      <family val="2"/>
      <charset val="204"/>
    </font>
    <font>
      <sz val="10"/>
      <name val="TimesLT"/>
    </font>
    <font>
      <b/>
      <sz val="11"/>
      <color indexed="63"/>
      <name val="Calibri"/>
      <family val="2"/>
      <charset val="186"/>
    </font>
    <font>
      <sz val="10"/>
      <color indexed="10"/>
      <name val="Arial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 Cyr"/>
      <charset val="204"/>
    </font>
    <font>
      <b/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rgb="FF00B050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name val="Times New Roman"/>
      <family val="1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i/>
      <sz val="8"/>
      <name val="Times New Roman"/>
      <family val="1"/>
      <charset val="186"/>
    </font>
    <font>
      <sz val="11"/>
      <color indexed="9"/>
      <name val="Times New Roman"/>
      <family val="1"/>
      <charset val="186"/>
    </font>
    <font>
      <b/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  <charset val="186"/>
    </font>
    <font>
      <b/>
      <sz val="9"/>
      <name val="Times New Roman"/>
      <family val="1"/>
    </font>
    <font>
      <sz val="8"/>
      <name val="Times New Roman"/>
      <family val="1"/>
      <charset val="186"/>
    </font>
    <font>
      <b/>
      <sz val="16"/>
      <name val="Times New Roman"/>
      <family val="1"/>
    </font>
    <font>
      <i/>
      <sz val="9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7"/>
      <name val="Times New Roman"/>
      <family val="1"/>
      <charset val="186"/>
    </font>
    <font>
      <b/>
      <sz val="9"/>
      <color rgb="FF0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76">
    <xf numFmtId="0" fontId="0" fillId="0" borderId="0" applyBorder="0"/>
    <xf numFmtId="0" fontId="16" fillId="0" borderId="0"/>
    <xf numFmtId="0" fontId="16" fillId="0" borderId="0"/>
    <xf numFmtId="0" fontId="24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8" fillId="4" borderId="0" applyNumberFormat="0" applyBorder="0" applyAlignment="0" applyProtection="0"/>
    <xf numFmtId="168" fontId="29" fillId="0" borderId="0" applyFill="0" applyBorder="0" applyAlignment="0"/>
    <xf numFmtId="169" fontId="29" fillId="0" borderId="0" applyFill="0" applyBorder="0" applyAlignment="0"/>
    <xf numFmtId="170" fontId="29" fillId="0" borderId="0" applyFill="0" applyBorder="0" applyAlignment="0"/>
    <xf numFmtId="171" fontId="29" fillId="0" borderId="0" applyFill="0" applyBorder="0" applyAlignment="0"/>
    <xf numFmtId="172" fontId="29" fillId="0" borderId="0" applyFill="0" applyBorder="0" applyAlignment="0"/>
    <xf numFmtId="168" fontId="29" fillId="0" borderId="0" applyFill="0" applyBorder="0" applyAlignment="0"/>
    <xf numFmtId="173" fontId="29" fillId="0" borderId="0" applyFill="0" applyBorder="0" applyAlignment="0"/>
    <xf numFmtId="169" fontId="29" fillId="0" borderId="0" applyFill="0" applyBorder="0" applyAlignment="0"/>
    <xf numFmtId="0" fontId="30" fillId="21" borderId="12" applyNumberFormat="0" applyAlignment="0" applyProtection="0"/>
    <xf numFmtId="0" fontId="31" fillId="22" borderId="13" applyNumberFormat="0" applyAlignment="0" applyProtection="0"/>
    <xf numFmtId="168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32" fillId="0" borderId="0" applyFont="0" applyFill="0" applyBorder="0" applyAlignment="0" applyProtection="0"/>
    <xf numFmtId="14" fontId="29" fillId="0" borderId="0" applyFill="0" applyBorder="0" applyAlignment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8" fontId="33" fillId="0" borderId="0" applyFill="0" applyBorder="0" applyAlignment="0"/>
    <xf numFmtId="169" fontId="33" fillId="0" borderId="0" applyFill="0" applyBorder="0" applyAlignment="0"/>
    <xf numFmtId="168" fontId="33" fillId="0" borderId="0" applyFill="0" applyBorder="0" applyAlignment="0"/>
    <xf numFmtId="173" fontId="33" fillId="0" borderId="0" applyFill="0" applyBorder="0" applyAlignment="0"/>
    <xf numFmtId="169" fontId="33" fillId="0" borderId="0" applyFill="0" applyBorder="0" applyAlignment="0"/>
    <xf numFmtId="176" fontId="34" fillId="0" borderId="0"/>
    <xf numFmtId="0" fontId="35" fillId="0" borderId="0" applyNumberFormat="0" applyFill="0" applyBorder="0" applyAlignment="0" applyProtection="0"/>
    <xf numFmtId="0" fontId="36" fillId="5" borderId="0" applyNumberFormat="0" applyBorder="0" applyAlignment="0" applyProtection="0"/>
    <xf numFmtId="38" fontId="37" fillId="23" borderId="0" applyNumberFormat="0" applyBorder="0" applyAlignment="0" applyProtection="0"/>
    <xf numFmtId="0" fontId="38" fillId="0" borderId="14" applyNumberFormat="0" applyAlignment="0" applyProtection="0">
      <alignment horizontal="left" vertical="center"/>
    </xf>
    <xf numFmtId="0" fontId="38" fillId="0" borderId="10">
      <alignment horizontal="left" vertical="center"/>
    </xf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0" fontId="37" fillId="24" borderId="18" applyNumberFormat="0" applyBorder="0" applyAlignment="0" applyProtection="0"/>
    <xf numFmtId="0" fontId="43" fillId="8" borderId="12" applyNumberFormat="0" applyAlignment="0" applyProtection="0"/>
    <xf numFmtId="0" fontId="16" fillId="0" borderId="0"/>
    <xf numFmtId="0" fontId="16" fillId="0" borderId="0"/>
    <xf numFmtId="0" fontId="16" fillId="0" borderId="0"/>
    <xf numFmtId="0" fontId="32" fillId="0" borderId="0"/>
    <xf numFmtId="177" fontId="44" fillId="0" borderId="0" applyNumberFormat="0" applyBorder="0" applyProtection="0"/>
    <xf numFmtId="0" fontId="26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15" fillId="0" borderId="0" applyBorder="0"/>
    <xf numFmtId="0" fontId="15" fillId="0" borderId="0" applyBorder="0"/>
    <xf numFmtId="168" fontId="45" fillId="0" borderId="0" applyFill="0" applyBorder="0" applyAlignment="0"/>
    <xf numFmtId="169" fontId="45" fillId="0" borderId="0" applyFill="0" applyBorder="0" applyAlignment="0"/>
    <xf numFmtId="168" fontId="45" fillId="0" borderId="0" applyFill="0" applyBorder="0" applyAlignment="0"/>
    <xf numFmtId="173" fontId="45" fillId="0" borderId="0" applyFill="0" applyBorder="0" applyAlignment="0"/>
    <xf numFmtId="169" fontId="45" fillId="0" borderId="0" applyFill="0" applyBorder="0" applyAlignment="0"/>
    <xf numFmtId="0" fontId="46" fillId="0" borderId="19" applyNumberFormat="0" applyFill="0" applyAlignment="0" applyProtection="0"/>
    <xf numFmtId="0" fontId="47" fillId="25" borderId="0" applyNumberFormat="0" applyBorder="0" applyAlignment="0" applyProtection="0"/>
    <xf numFmtId="178" fontId="48" fillId="0" borderId="0"/>
    <xf numFmtId="0" fontId="16" fillId="0" borderId="0"/>
    <xf numFmtId="179" fontId="25" fillId="0" borderId="0"/>
    <xf numFmtId="0" fontId="1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0" fontId="16" fillId="0" borderId="0"/>
    <xf numFmtId="179" fontId="25" fillId="0" borderId="0"/>
    <xf numFmtId="179" fontId="25" fillId="0" borderId="0"/>
    <xf numFmtId="179" fontId="26" fillId="0" borderId="0"/>
    <xf numFmtId="0" fontId="16" fillId="0" borderId="0"/>
    <xf numFmtId="0" fontId="16" fillId="0" borderId="0"/>
    <xf numFmtId="179" fontId="25" fillId="0" borderId="0"/>
    <xf numFmtId="179" fontId="25" fillId="0" borderId="0"/>
    <xf numFmtId="21" fontId="25" fillId="0" borderId="0"/>
    <xf numFmtId="21" fontId="25" fillId="0" borderId="0"/>
    <xf numFmtId="21" fontId="25" fillId="0" borderId="0"/>
    <xf numFmtId="21" fontId="26" fillId="0" borderId="0"/>
    <xf numFmtId="21" fontId="25" fillId="0" borderId="0"/>
    <xf numFmtId="21" fontId="25" fillId="0" borderId="0"/>
    <xf numFmtId="21" fontId="26" fillId="0" borderId="0"/>
    <xf numFmtId="21" fontId="25" fillId="0" borderId="0"/>
    <xf numFmtId="21" fontId="25" fillId="0" borderId="0"/>
    <xf numFmtId="21" fontId="26" fillId="0" borderId="0"/>
    <xf numFmtId="21" fontId="25" fillId="0" borderId="0"/>
    <xf numFmtId="21" fontId="25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21" fontId="25" fillId="0" borderId="0"/>
    <xf numFmtId="21" fontId="25" fillId="0" borderId="0"/>
    <xf numFmtId="21" fontId="25" fillId="0" borderId="0"/>
    <xf numFmtId="21" fontId="26" fillId="0" borderId="0"/>
    <xf numFmtId="21" fontId="25" fillId="0" borderId="0"/>
    <xf numFmtId="21" fontId="25" fillId="0" borderId="0"/>
    <xf numFmtId="21" fontId="26" fillId="0" borderId="0"/>
    <xf numFmtId="21" fontId="25" fillId="0" borderId="0"/>
    <xf numFmtId="21" fontId="25" fillId="0" borderId="0"/>
    <xf numFmtId="21" fontId="26" fillId="0" borderId="0"/>
    <xf numFmtId="21" fontId="25" fillId="0" borderId="0"/>
    <xf numFmtId="21" fontId="25" fillId="0" borderId="0"/>
    <xf numFmtId="0" fontId="32" fillId="0" borderId="0"/>
    <xf numFmtId="0" fontId="32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0" fontId="32" fillId="0" borderId="0"/>
    <xf numFmtId="0" fontId="32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0" fontId="32" fillId="0" borderId="0"/>
    <xf numFmtId="0" fontId="32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0" fontId="32" fillId="0" borderId="0"/>
    <xf numFmtId="0" fontId="32" fillId="0" borderId="0"/>
    <xf numFmtId="179" fontId="25" fillId="0" borderId="0"/>
    <xf numFmtId="179" fontId="25" fillId="0" borderId="0"/>
    <xf numFmtId="179" fontId="25" fillId="0" borderId="0"/>
    <xf numFmtId="0" fontId="32" fillId="0" borderId="0"/>
    <xf numFmtId="179" fontId="25" fillId="0" borderId="0"/>
    <xf numFmtId="0" fontId="32" fillId="0" borderId="0"/>
    <xf numFmtId="0" fontId="32" fillId="0" borderId="0"/>
    <xf numFmtId="0" fontId="32" fillId="0" borderId="0"/>
    <xf numFmtId="179" fontId="25" fillId="0" borderId="0"/>
    <xf numFmtId="179" fontId="25" fillId="0" borderId="0"/>
    <xf numFmtId="0" fontId="32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0" fontId="32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0" fontId="32" fillId="0" borderId="0"/>
    <xf numFmtId="0" fontId="32" fillId="0" borderId="0"/>
    <xf numFmtId="179" fontId="25" fillId="0" borderId="0"/>
    <xf numFmtId="0" fontId="16" fillId="0" borderId="0"/>
    <xf numFmtId="179" fontId="25" fillId="0" borderId="0"/>
    <xf numFmtId="0" fontId="32" fillId="0" borderId="0"/>
    <xf numFmtId="179" fontId="25" fillId="0" borderId="0"/>
    <xf numFmtId="0" fontId="32" fillId="0" borderId="0"/>
    <xf numFmtId="0" fontId="32" fillId="0" borderId="0"/>
    <xf numFmtId="0" fontId="32" fillId="0" borderId="0"/>
    <xf numFmtId="179" fontId="25" fillId="0" borderId="0"/>
    <xf numFmtId="179" fontId="25" fillId="0" borderId="0"/>
    <xf numFmtId="0" fontId="32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0" fontId="32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0" fontId="32" fillId="0" borderId="0"/>
    <xf numFmtId="0" fontId="32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0" fontId="32" fillId="0" borderId="0"/>
    <xf numFmtId="0" fontId="32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0" fontId="32" fillId="0" borderId="0"/>
    <xf numFmtId="0" fontId="32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6" fillId="0" borderId="0"/>
    <xf numFmtId="0" fontId="49" fillId="0" borderId="0"/>
    <xf numFmtId="0" fontId="50" fillId="0" borderId="0"/>
    <xf numFmtId="179" fontId="25" fillId="0" borderId="0"/>
    <xf numFmtId="0" fontId="1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0" fontId="16" fillId="0" borderId="0"/>
    <xf numFmtId="0" fontId="16" fillId="0" borderId="0"/>
    <xf numFmtId="0" fontId="16" fillId="0" borderId="0"/>
    <xf numFmtId="179" fontId="25" fillId="0" borderId="0"/>
    <xf numFmtId="0" fontId="32" fillId="0" borderId="0"/>
    <xf numFmtId="0" fontId="16" fillId="0" borderId="0"/>
    <xf numFmtId="0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80" fontId="16" fillId="0" borderId="0"/>
    <xf numFmtId="180" fontId="16" fillId="0" borderId="0"/>
    <xf numFmtId="180" fontId="16" fillId="0" borderId="0"/>
    <xf numFmtId="180" fontId="16" fillId="0" borderId="0"/>
    <xf numFmtId="179" fontId="16" fillId="0" borderId="0"/>
    <xf numFmtId="181" fontId="16" fillId="0" borderId="0"/>
    <xf numFmtId="179" fontId="25" fillId="0" borderId="0"/>
    <xf numFmtId="179" fontId="16" fillId="0" borderId="0"/>
    <xf numFmtId="179" fontId="16" fillId="0" borderId="0"/>
    <xf numFmtId="179" fontId="1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16" fillId="0" borderId="0"/>
    <xf numFmtId="0" fontId="16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1" fontId="25" fillId="0" borderId="0"/>
    <xf numFmtId="171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171" fontId="25" fillId="0" borderId="0"/>
    <xf numFmtId="171" fontId="25" fillId="0" borderId="0"/>
    <xf numFmtId="171" fontId="25" fillId="0" borderId="0"/>
    <xf numFmtId="171" fontId="26" fillId="0" borderId="0"/>
    <xf numFmtId="171" fontId="25" fillId="0" borderId="0"/>
    <xf numFmtId="171" fontId="25" fillId="0" borderId="0"/>
    <xf numFmtId="171" fontId="26" fillId="0" borderId="0"/>
    <xf numFmtId="171" fontId="25" fillId="0" borderId="0"/>
    <xf numFmtId="171" fontId="25" fillId="0" borderId="0"/>
    <xf numFmtId="171" fontId="26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6" fillId="0" borderId="0"/>
    <xf numFmtId="171" fontId="25" fillId="0" borderId="0"/>
    <xf numFmtId="171" fontId="25" fillId="0" borderId="0"/>
    <xf numFmtId="171" fontId="26" fillId="0" borderId="0"/>
    <xf numFmtId="171" fontId="25" fillId="0" borderId="0"/>
    <xf numFmtId="171" fontId="25" fillId="0" borderId="0"/>
    <xf numFmtId="171" fontId="26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6" fillId="0" borderId="0"/>
    <xf numFmtId="171" fontId="25" fillId="0" borderId="0"/>
    <xf numFmtId="171" fontId="25" fillId="0" borderId="0"/>
    <xf numFmtId="171" fontId="26" fillId="0" borderId="0"/>
    <xf numFmtId="171" fontId="25" fillId="0" borderId="0"/>
    <xf numFmtId="171" fontId="25" fillId="0" borderId="0"/>
    <xf numFmtId="171" fontId="26" fillId="0" borderId="0"/>
    <xf numFmtId="171" fontId="25" fillId="0" borderId="0"/>
    <xf numFmtId="171" fontId="25" fillId="0" borderId="0"/>
    <xf numFmtId="171" fontId="25" fillId="0" borderId="0"/>
    <xf numFmtId="171" fontId="25" fillId="0" borderId="0"/>
    <xf numFmtId="171" fontId="26" fillId="0" borderId="0"/>
    <xf numFmtId="171" fontId="25" fillId="0" borderId="0"/>
    <xf numFmtId="171" fontId="25" fillId="0" borderId="0"/>
    <xf numFmtId="171" fontId="26" fillId="0" borderId="0"/>
    <xf numFmtId="171" fontId="25" fillId="0" borderId="0"/>
    <xf numFmtId="171" fontId="25" fillId="0" borderId="0"/>
    <xf numFmtId="171" fontId="26" fillId="0" borderId="0"/>
    <xf numFmtId="171" fontId="25" fillId="0" borderId="0"/>
    <xf numFmtId="171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81" fontId="25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81" fontId="25" fillId="0" borderId="0"/>
    <xf numFmtId="181" fontId="25" fillId="0" borderId="0"/>
    <xf numFmtId="181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81" fontId="25" fillId="0" borderId="0"/>
    <xf numFmtId="181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81" fontId="25" fillId="0" borderId="0"/>
    <xf numFmtId="181" fontId="25" fillId="0" borderId="0"/>
    <xf numFmtId="168" fontId="25" fillId="0" borderId="0"/>
    <xf numFmtId="168" fontId="25" fillId="0" borderId="0"/>
    <xf numFmtId="168" fontId="25" fillId="0" borderId="0"/>
    <xf numFmtId="168" fontId="26" fillId="0" borderId="0"/>
    <xf numFmtId="168" fontId="25" fillId="0" borderId="0"/>
    <xf numFmtId="168" fontId="25" fillId="0" borderId="0"/>
    <xf numFmtId="168" fontId="26" fillId="0" borderId="0"/>
    <xf numFmtId="168" fontId="25" fillId="0" borderId="0"/>
    <xf numFmtId="168" fontId="25" fillId="0" borderId="0"/>
    <xf numFmtId="168" fontId="26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6" fillId="0" borderId="0"/>
    <xf numFmtId="168" fontId="25" fillId="0" borderId="0"/>
    <xf numFmtId="168" fontId="25" fillId="0" borderId="0"/>
    <xf numFmtId="168" fontId="26" fillId="0" borderId="0"/>
    <xf numFmtId="168" fontId="25" fillId="0" borderId="0"/>
    <xf numFmtId="168" fontId="25" fillId="0" borderId="0"/>
    <xf numFmtId="168" fontId="26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6" fillId="0" borderId="0"/>
    <xf numFmtId="168" fontId="25" fillId="0" borderId="0"/>
    <xf numFmtId="168" fontId="25" fillId="0" borderId="0"/>
    <xf numFmtId="168" fontId="26" fillId="0" borderId="0"/>
    <xf numFmtId="168" fontId="25" fillId="0" borderId="0"/>
    <xf numFmtId="168" fontId="25" fillId="0" borderId="0"/>
    <xf numFmtId="168" fontId="26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5" fillId="0" borderId="0"/>
    <xf numFmtId="168" fontId="26" fillId="0" borderId="0"/>
    <xf numFmtId="168" fontId="25" fillId="0" borderId="0"/>
    <xf numFmtId="168" fontId="25" fillId="0" borderId="0"/>
    <xf numFmtId="168" fontId="26" fillId="0" borderId="0"/>
    <xf numFmtId="168" fontId="25" fillId="0" borderId="0"/>
    <xf numFmtId="168" fontId="25" fillId="0" borderId="0"/>
    <xf numFmtId="168" fontId="26" fillId="0" borderId="0"/>
    <xf numFmtId="168" fontId="25" fillId="0" borderId="0"/>
    <xf numFmtId="168" fontId="25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78" fontId="25" fillId="0" borderId="0"/>
    <xf numFmtId="182" fontId="25" fillId="0" borderId="0"/>
    <xf numFmtId="182" fontId="25" fillId="0" borderId="0"/>
    <xf numFmtId="182" fontId="26" fillId="0" borderId="0"/>
    <xf numFmtId="178" fontId="25" fillId="0" borderId="0"/>
    <xf numFmtId="178" fontId="25" fillId="0" borderId="0"/>
    <xf numFmtId="183" fontId="25" fillId="0" borderId="0"/>
    <xf numFmtId="183" fontId="25" fillId="0" borderId="0"/>
    <xf numFmtId="183" fontId="26" fillId="0" borderId="0"/>
    <xf numFmtId="183" fontId="25" fillId="0" borderId="0"/>
    <xf numFmtId="183" fontId="25" fillId="0" borderId="0"/>
    <xf numFmtId="183" fontId="26" fillId="0" borderId="0"/>
    <xf numFmtId="183" fontId="25" fillId="0" borderId="0"/>
    <xf numFmtId="183" fontId="25" fillId="0" borderId="0"/>
    <xf numFmtId="183" fontId="26" fillId="0" borderId="0"/>
    <xf numFmtId="183" fontId="25" fillId="0" borderId="0"/>
    <xf numFmtId="183" fontId="25" fillId="0" borderId="0"/>
    <xf numFmtId="183" fontId="26" fillId="0" borderId="0"/>
    <xf numFmtId="183" fontId="25" fillId="0" borderId="0"/>
    <xf numFmtId="183" fontId="25" fillId="0" borderId="0"/>
    <xf numFmtId="183" fontId="26" fillId="0" borderId="0"/>
    <xf numFmtId="183" fontId="25" fillId="0" borderId="0"/>
    <xf numFmtId="183" fontId="25" fillId="0" borderId="0"/>
    <xf numFmtId="183" fontId="26" fillId="0" borderId="0"/>
    <xf numFmtId="181" fontId="25" fillId="0" borderId="0"/>
    <xf numFmtId="181" fontId="25" fillId="0" borderId="0"/>
    <xf numFmtId="181" fontId="25" fillId="0" borderId="0"/>
    <xf numFmtId="181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81" fontId="25" fillId="0" borderId="0"/>
    <xf numFmtId="181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81" fontId="25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6" fillId="0" borderId="0"/>
    <xf numFmtId="181" fontId="25" fillId="0" borderId="0"/>
    <xf numFmtId="181" fontId="25" fillId="0" borderId="0"/>
    <xf numFmtId="181" fontId="25" fillId="0" borderId="0"/>
    <xf numFmtId="181" fontId="25" fillId="0" borderId="0"/>
    <xf numFmtId="181" fontId="26" fillId="0" borderId="0"/>
    <xf numFmtId="179" fontId="25" fillId="0" borderId="0"/>
    <xf numFmtId="0" fontId="16" fillId="0" borderId="0"/>
    <xf numFmtId="0" fontId="16" fillId="0" borderId="0"/>
    <xf numFmtId="180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168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16" fillId="0" borderId="0"/>
    <xf numFmtId="0" fontId="25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16" fillId="0" borderId="0"/>
    <xf numFmtId="0" fontId="25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6" fillId="0" borderId="0"/>
    <xf numFmtId="0" fontId="51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52" fillId="0" borderId="0"/>
    <xf numFmtId="0" fontId="16" fillId="0" borderId="0"/>
    <xf numFmtId="179" fontId="16" fillId="0" borderId="0"/>
    <xf numFmtId="179" fontId="16" fillId="0" borderId="0"/>
    <xf numFmtId="21" fontId="16" fillId="0" borderId="0"/>
    <xf numFmtId="179" fontId="16" fillId="0" borderId="0"/>
    <xf numFmtId="179" fontId="16" fillId="0" borderId="0"/>
    <xf numFmtId="179" fontId="16" fillId="0" borderId="0"/>
    <xf numFmtId="21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0" fontId="29" fillId="0" borderId="0"/>
    <xf numFmtId="0" fontId="32" fillId="0" borderId="0"/>
    <xf numFmtId="0" fontId="32" fillId="0" borderId="0"/>
    <xf numFmtId="0" fontId="2" fillId="0" borderId="0"/>
    <xf numFmtId="0" fontId="25" fillId="0" borderId="0"/>
    <xf numFmtId="0" fontId="3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6" fillId="0" borderId="0"/>
    <xf numFmtId="0" fontId="53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16" fillId="0" borderId="0"/>
    <xf numFmtId="0" fontId="25" fillId="0" borderId="0"/>
    <xf numFmtId="0" fontId="25" fillId="0" borderId="0"/>
    <xf numFmtId="166" fontId="25" fillId="0" borderId="0"/>
    <xf numFmtId="166" fontId="25" fillId="0" borderId="0"/>
    <xf numFmtId="166" fontId="25" fillId="0" borderId="0"/>
    <xf numFmtId="166" fontId="26" fillId="0" borderId="0"/>
    <xf numFmtId="166" fontId="25" fillId="0" borderId="0"/>
    <xf numFmtId="166" fontId="25" fillId="0" borderId="0"/>
    <xf numFmtId="166" fontId="26" fillId="0" borderId="0"/>
    <xf numFmtId="166" fontId="25" fillId="0" borderId="0"/>
    <xf numFmtId="166" fontId="25" fillId="0" borderId="0"/>
    <xf numFmtId="166" fontId="26" fillId="0" borderId="0"/>
    <xf numFmtId="166" fontId="25" fillId="0" borderId="0"/>
    <xf numFmtId="166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0" fontId="16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21" fontId="25" fillId="0" borderId="0"/>
    <xf numFmtId="21" fontId="25" fillId="0" borderId="0"/>
    <xf numFmtId="21" fontId="25" fillId="0" borderId="0"/>
    <xf numFmtId="21" fontId="26" fillId="0" borderId="0"/>
    <xf numFmtId="21" fontId="25" fillId="0" borderId="0"/>
    <xf numFmtId="21" fontId="25" fillId="0" borderId="0"/>
    <xf numFmtId="21" fontId="26" fillId="0" borderId="0"/>
    <xf numFmtId="21" fontId="25" fillId="0" borderId="0"/>
    <xf numFmtId="21" fontId="25" fillId="0" borderId="0"/>
    <xf numFmtId="21" fontId="26" fillId="0" borderId="0"/>
    <xf numFmtId="21" fontId="25" fillId="0" borderId="0"/>
    <xf numFmtId="21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0" fontId="16" fillId="0" borderId="0"/>
    <xf numFmtId="0" fontId="25" fillId="0" borderId="0"/>
    <xf numFmtId="0" fontId="32" fillId="0" borderId="0"/>
    <xf numFmtId="0" fontId="25" fillId="0" borderId="0"/>
    <xf numFmtId="0" fontId="32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32" fillId="0" borderId="0"/>
    <xf numFmtId="0" fontId="25" fillId="0" borderId="0"/>
    <xf numFmtId="179" fontId="25" fillId="0" borderId="0"/>
    <xf numFmtId="184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0" fontId="32" fillId="0" borderId="0"/>
    <xf numFmtId="0" fontId="32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0" fontId="32" fillId="0" borderId="0"/>
    <xf numFmtId="0" fontId="32" fillId="0" borderId="0"/>
    <xf numFmtId="179" fontId="25" fillId="0" borderId="0"/>
    <xf numFmtId="179" fontId="25" fillId="0" borderId="0"/>
    <xf numFmtId="0" fontId="32" fillId="0" borderId="0"/>
    <xf numFmtId="179" fontId="25" fillId="0" borderId="0"/>
    <xf numFmtId="0" fontId="32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5" fillId="0" borderId="0"/>
    <xf numFmtId="179" fontId="26" fillId="0" borderId="0"/>
    <xf numFmtId="0" fontId="32" fillId="0" borderId="0"/>
    <xf numFmtId="0" fontId="32" fillId="0" borderId="0"/>
    <xf numFmtId="179" fontId="25" fillId="0" borderId="0"/>
    <xf numFmtId="179" fontId="2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25" fillId="0" borderId="0"/>
    <xf numFmtId="179" fontId="25" fillId="0" borderId="0"/>
    <xf numFmtId="0" fontId="25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179" fontId="25" fillId="0" borderId="0"/>
    <xf numFmtId="179" fontId="25" fillId="0" borderId="0"/>
    <xf numFmtId="179" fontId="26" fillId="0" borderId="0"/>
    <xf numFmtId="0" fontId="25" fillId="0" borderId="0"/>
    <xf numFmtId="0" fontId="25" fillId="0" borderId="0"/>
    <xf numFmtId="179" fontId="25" fillId="0" borderId="0"/>
    <xf numFmtId="179" fontId="25" fillId="0" borderId="0"/>
    <xf numFmtId="179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179" fontId="25" fillId="0" borderId="0"/>
    <xf numFmtId="179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16" fillId="26" borderId="20" applyNumberFormat="0" applyFont="0" applyAlignment="0" applyProtection="0"/>
    <xf numFmtId="0" fontId="54" fillId="21" borderId="21" applyNumberFormat="0" applyAlignment="0" applyProtection="0"/>
    <xf numFmtId="0" fontId="16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32" fillId="0" borderId="0"/>
    <xf numFmtId="172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0" fontId="16" fillId="0" borderId="0" applyFont="0" applyFill="0" applyBorder="0" applyAlignment="0" applyProtection="0"/>
    <xf numFmtId="168" fontId="55" fillId="0" borderId="0" applyFill="0" applyBorder="0" applyAlignment="0"/>
    <xf numFmtId="169" fontId="55" fillId="0" borderId="0" applyFill="0" applyBorder="0" applyAlignment="0"/>
    <xf numFmtId="168" fontId="55" fillId="0" borderId="0" applyFill="0" applyBorder="0" applyAlignment="0"/>
    <xf numFmtId="173" fontId="55" fillId="0" borderId="0" applyFill="0" applyBorder="0" applyAlignment="0"/>
    <xf numFmtId="169" fontId="55" fillId="0" borderId="0" applyFill="0" applyBorder="0" applyAlignment="0"/>
    <xf numFmtId="49" fontId="29" fillId="0" borderId="0" applyFill="0" applyBorder="0" applyAlignment="0"/>
    <xf numFmtId="186" fontId="29" fillId="0" borderId="0" applyFill="0" applyBorder="0" applyAlignment="0"/>
    <xf numFmtId="187" fontId="29" fillId="0" borderId="0" applyFill="0" applyBorder="0" applyAlignment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/>
    <xf numFmtId="0" fontId="25" fillId="0" borderId="0"/>
    <xf numFmtId="0" fontId="16" fillId="0" borderId="0"/>
    <xf numFmtId="0" fontId="1" fillId="0" borderId="0"/>
    <xf numFmtId="0" fontId="1" fillId="0" borderId="0"/>
    <xf numFmtId="0" fontId="32" fillId="0" borderId="0"/>
  </cellStyleXfs>
  <cellXfs count="180">
    <xf numFmtId="0" fontId="0" fillId="0" borderId="0" xfId="0"/>
    <xf numFmtId="0" fontId="3" fillId="0" borderId="0" xfId="0" applyNumberFormat="1" applyFont="1" applyFill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0" fillId="0" borderId="0" xfId="0" applyNumberFormat="1" applyFill="1" applyAlignment="1" applyProtection="1"/>
    <xf numFmtId="14" fontId="5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vertic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166" fontId="8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righ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0" fillId="0" borderId="3" xfId="0" applyNumberFormat="1" applyFill="1" applyBorder="1" applyAlignment="1" applyProtection="1">
      <alignment vertical="center"/>
    </xf>
    <xf numFmtId="167" fontId="8" fillId="0" borderId="1" xfId="0" applyNumberFormat="1" applyFont="1" applyFill="1" applyBorder="1" applyAlignment="1" applyProtection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Alignment="1" applyProtection="1">
      <alignment vertical="center"/>
    </xf>
    <xf numFmtId="14" fontId="8" fillId="0" borderId="1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 applyProtection="1">
      <alignment horizontal="center" vertical="center"/>
    </xf>
    <xf numFmtId="0" fontId="8" fillId="0" borderId="4" xfId="0" applyNumberFormat="1" applyFont="1" applyFill="1" applyBorder="1" applyAlignment="1" applyProtection="1">
      <alignment horizontal="left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5" xfId="0" applyNumberFormat="1" applyFont="1" applyFill="1" applyBorder="1" applyAlignment="1" applyProtection="1">
      <alignment horizontal="left" vertical="center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8" fillId="2" borderId="8" xfId="0" applyNumberFormat="1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 applyAlignment="1" applyProtection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0" fillId="0" borderId="6" xfId="0" applyNumberFormat="1" applyFill="1" applyBorder="1" applyAlignment="1" applyProtection="1">
      <alignment vertical="center"/>
    </xf>
    <xf numFmtId="2" fontId="12" fillId="0" borderId="4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16" fillId="0" borderId="5" xfId="1" applyBorder="1"/>
    <xf numFmtId="0" fontId="16" fillId="0" borderId="0" xfId="1"/>
    <xf numFmtId="0" fontId="17" fillId="0" borderId="5" xfId="1" applyFont="1" applyBorder="1"/>
    <xf numFmtId="0" fontId="17" fillId="0" borderId="0" xfId="1" applyFont="1"/>
    <xf numFmtId="0" fontId="18" fillId="0" borderId="0" xfId="1" applyFont="1"/>
    <xf numFmtId="0" fontId="19" fillId="0" borderId="0" xfId="1" applyFont="1"/>
    <xf numFmtId="0" fontId="20" fillId="0" borderId="0" xfId="1" applyFont="1"/>
    <xf numFmtId="0" fontId="17" fillId="0" borderId="10" xfId="1" applyFont="1" applyBorder="1"/>
    <xf numFmtId="0" fontId="17" fillId="0" borderId="0" xfId="1" applyFont="1" applyBorder="1"/>
    <xf numFmtId="49" fontId="21" fillId="0" borderId="0" xfId="1" applyNumberFormat="1" applyFont="1"/>
    <xf numFmtId="0" fontId="17" fillId="0" borderId="11" xfId="1" applyFont="1" applyBorder="1"/>
    <xf numFmtId="0" fontId="17" fillId="0" borderId="6" xfId="1" applyFont="1" applyBorder="1"/>
    <xf numFmtId="0" fontId="21" fillId="0" borderId="0" xfId="1" applyFont="1"/>
    <xf numFmtId="0" fontId="22" fillId="0" borderId="0" xfId="1" applyFont="1"/>
    <xf numFmtId="0" fontId="17" fillId="0" borderId="0" xfId="2" applyFont="1"/>
    <xf numFmtId="0" fontId="17" fillId="0" borderId="0" xfId="2" applyFont="1" applyAlignment="1">
      <alignment horizontal="right" vertical="top"/>
    </xf>
    <xf numFmtId="0" fontId="23" fillId="0" borderId="0" xfId="2" applyFont="1"/>
    <xf numFmtId="0" fontId="17" fillId="0" borderId="0" xfId="2" applyFont="1" applyAlignment="1">
      <alignment horizontal="right"/>
    </xf>
    <xf numFmtId="0" fontId="60" fillId="0" borderId="0" xfId="1571" applyFont="1"/>
    <xf numFmtId="0" fontId="61" fillId="0" borderId="0" xfId="3" applyFont="1"/>
    <xf numFmtId="0" fontId="5" fillId="0" borderId="0" xfId="0" applyNumberFormat="1" applyFont="1" applyFill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62" fillId="0" borderId="1" xfId="0" applyNumberFormat="1" applyFont="1" applyFill="1" applyBorder="1" applyAlignment="1" applyProtection="1">
      <alignment horizontal="center" vertical="center"/>
    </xf>
    <xf numFmtId="0" fontId="63" fillId="0" borderId="0" xfId="1572" applyFont="1"/>
    <xf numFmtId="190" fontId="63" fillId="0" borderId="0" xfId="1572" applyNumberFormat="1" applyFont="1" applyAlignment="1">
      <alignment horizontal="center"/>
    </xf>
    <xf numFmtId="49" fontId="64" fillId="0" borderId="0" xfId="1572" applyNumberFormat="1" applyFont="1" applyAlignment="1">
      <alignment horizontal="center"/>
    </xf>
    <xf numFmtId="49" fontId="65" fillId="0" borderId="0" xfId="1572" applyNumberFormat="1" applyFont="1" applyAlignment="1">
      <alignment horizontal="left"/>
    </xf>
    <xf numFmtId="49" fontId="16" fillId="0" borderId="0" xfId="1572" applyNumberFormat="1"/>
    <xf numFmtId="0" fontId="16" fillId="0" borderId="0" xfId="150"/>
    <xf numFmtId="190" fontId="22" fillId="0" borderId="0" xfId="150" applyNumberFormat="1" applyFont="1" applyAlignment="1">
      <alignment horizontal="center"/>
    </xf>
    <xf numFmtId="0" fontId="66" fillId="0" borderId="0" xfId="150" applyFont="1"/>
    <xf numFmtId="190" fontId="16" fillId="0" borderId="0" xfId="150" applyNumberFormat="1"/>
    <xf numFmtId="190" fontId="22" fillId="0" borderId="0" xfId="150" applyNumberFormat="1" applyFont="1"/>
    <xf numFmtId="49" fontId="21" fillId="0" borderId="0" xfId="150" applyNumberFormat="1" applyFont="1" applyAlignment="1">
      <alignment horizontal="center"/>
    </xf>
    <xf numFmtId="49" fontId="22" fillId="0" borderId="0" xfId="150" applyNumberFormat="1" applyFont="1"/>
    <xf numFmtId="49" fontId="22" fillId="0" borderId="0" xfId="150" applyNumberFormat="1" applyFont="1" applyAlignment="1">
      <alignment horizontal="center"/>
    </xf>
    <xf numFmtId="49" fontId="66" fillId="0" borderId="0" xfId="150" applyNumberFormat="1" applyFont="1" applyAlignment="1">
      <alignment horizontal="right"/>
    </xf>
    <xf numFmtId="1" fontId="22" fillId="0" borderId="0" xfId="150" applyNumberFormat="1" applyFont="1" applyAlignment="1">
      <alignment horizontal="center"/>
    </xf>
    <xf numFmtId="0" fontId="22" fillId="0" borderId="0" xfId="150" applyFont="1"/>
    <xf numFmtId="0" fontId="66" fillId="0" borderId="0" xfId="150" applyFont="1" applyAlignment="1">
      <alignment horizontal="right"/>
    </xf>
    <xf numFmtId="0" fontId="67" fillId="0" borderId="0" xfId="150" applyFont="1"/>
    <xf numFmtId="190" fontId="22" fillId="0" borderId="0" xfId="160" applyNumberFormat="1" applyFont="1" applyAlignment="1">
      <alignment horizontal="left"/>
    </xf>
    <xf numFmtId="0" fontId="22" fillId="0" borderId="0" xfId="160" applyFont="1"/>
    <xf numFmtId="0" fontId="22" fillId="0" borderId="0" xfId="160" applyFont="1" applyAlignment="1">
      <alignment horizontal="left"/>
    </xf>
    <xf numFmtId="190" fontId="22" fillId="0" borderId="0" xfId="160" applyNumberFormat="1" applyFont="1" applyAlignment="1">
      <alignment horizontal="center"/>
    </xf>
    <xf numFmtId="0" fontId="63" fillId="0" borderId="0" xfId="1" applyFont="1"/>
    <xf numFmtId="0" fontId="68" fillId="0" borderId="0" xfId="1" applyFont="1"/>
    <xf numFmtId="49" fontId="68" fillId="0" borderId="0" xfId="1" applyNumberFormat="1" applyFont="1"/>
    <xf numFmtId="0" fontId="68" fillId="0" borderId="0" xfId="1" applyFont="1" applyAlignment="1">
      <alignment horizontal="center"/>
    </xf>
    <xf numFmtId="1" fontId="68" fillId="0" borderId="0" xfId="1" applyNumberFormat="1" applyFont="1" applyAlignment="1">
      <alignment horizontal="center"/>
    </xf>
    <xf numFmtId="180" fontId="69" fillId="0" borderId="0" xfId="1" applyNumberFormat="1" applyFont="1"/>
    <xf numFmtId="0" fontId="17" fillId="0" borderId="0" xfId="1" applyFont="1" applyAlignment="1">
      <alignment horizontal="center"/>
    </xf>
    <xf numFmtId="0" fontId="70" fillId="0" borderId="0" xfId="1" applyFont="1" applyAlignment="1">
      <alignment horizontal="right"/>
    </xf>
    <xf numFmtId="49" fontId="71" fillId="0" borderId="0" xfId="1572" applyNumberFormat="1" applyFont="1" applyAlignment="1">
      <alignment horizontal="center"/>
    </xf>
    <xf numFmtId="0" fontId="72" fillId="0" borderId="0" xfId="1" applyFont="1"/>
    <xf numFmtId="1" fontId="23" fillId="0" borderId="0" xfId="1" applyNumberFormat="1" applyFont="1"/>
    <xf numFmtId="180" fontId="72" fillId="0" borderId="0" xfId="1" applyNumberFormat="1" applyFont="1"/>
    <xf numFmtId="49" fontId="17" fillId="0" borderId="0" xfId="1" applyNumberFormat="1" applyFont="1" applyAlignment="1">
      <alignment horizontal="center"/>
    </xf>
    <xf numFmtId="0" fontId="73" fillId="0" borderId="0" xfId="1" applyFont="1"/>
    <xf numFmtId="0" fontId="67" fillId="0" borderId="0" xfId="1" applyFont="1"/>
    <xf numFmtId="0" fontId="60" fillId="0" borderId="0" xfId="1" applyFont="1"/>
    <xf numFmtId="49" fontId="74" fillId="0" borderId="0" xfId="1" applyNumberFormat="1" applyFont="1"/>
    <xf numFmtId="0" fontId="74" fillId="0" borderId="0" xfId="1" applyFont="1"/>
    <xf numFmtId="1" fontId="67" fillId="0" borderId="0" xfId="1" applyNumberFormat="1" applyFont="1"/>
    <xf numFmtId="49" fontId="67" fillId="0" borderId="0" xfId="1" applyNumberFormat="1" applyFont="1"/>
    <xf numFmtId="49" fontId="70" fillId="0" borderId="0" xfId="170" applyNumberFormat="1" applyFont="1" applyAlignment="1">
      <alignment horizontal="right"/>
    </xf>
    <xf numFmtId="49" fontId="72" fillId="0" borderId="0" xfId="1" applyNumberFormat="1" applyFont="1"/>
    <xf numFmtId="0" fontId="75" fillId="0" borderId="0" xfId="1" applyFont="1"/>
    <xf numFmtId="49" fontId="75" fillId="0" borderId="0" xfId="1" applyNumberFormat="1" applyFont="1"/>
    <xf numFmtId="0" fontId="75" fillId="0" borderId="0" xfId="1" applyFont="1" applyAlignment="1">
      <alignment horizontal="left"/>
    </xf>
    <xf numFmtId="49" fontId="23" fillId="0" borderId="0" xfId="1" applyNumberFormat="1" applyFont="1"/>
    <xf numFmtId="0" fontId="23" fillId="0" borderId="0" xfId="1" applyFont="1"/>
    <xf numFmtId="180" fontId="23" fillId="0" borderId="0" xfId="1" applyNumberFormat="1" applyFont="1"/>
    <xf numFmtId="0" fontId="60" fillId="0" borderId="10" xfId="1" applyFont="1" applyBorder="1"/>
    <xf numFmtId="49" fontId="60" fillId="0" borderId="10" xfId="1" applyNumberFormat="1" applyFont="1" applyBorder="1"/>
    <xf numFmtId="0" fontId="76" fillId="0" borderId="0" xfId="1" applyFont="1"/>
    <xf numFmtId="0" fontId="60" fillId="0" borderId="10" xfId="1" applyFont="1" applyBorder="1" applyAlignment="1">
      <alignment horizontal="center"/>
    </xf>
    <xf numFmtId="0" fontId="22" fillId="0" borderId="10" xfId="1" applyFont="1" applyBorder="1"/>
    <xf numFmtId="49" fontId="22" fillId="0" borderId="10" xfId="1" applyNumberFormat="1" applyFont="1" applyBorder="1"/>
    <xf numFmtId="49" fontId="76" fillId="0" borderId="0" xfId="1" applyNumberFormat="1" applyFont="1"/>
    <xf numFmtId="0" fontId="77" fillId="0" borderId="0" xfId="1129" applyFont="1"/>
    <xf numFmtId="0" fontId="77" fillId="0" borderId="0" xfId="1573" applyFont="1"/>
    <xf numFmtId="49" fontId="63" fillId="0" borderId="0" xfId="1129" applyNumberFormat="1" applyFont="1" applyAlignment="1">
      <alignment horizontal="center"/>
    </xf>
    <xf numFmtId="49" fontId="17" fillId="0" borderId="0" xfId="1129" applyNumberFormat="1" applyFont="1"/>
    <xf numFmtId="49" fontId="78" fillId="0" borderId="0" xfId="1129" applyNumberFormat="1" applyFont="1" applyAlignment="1">
      <alignment horizontal="right"/>
    </xf>
    <xf numFmtId="0" fontId="79" fillId="0" borderId="0" xfId="1546" applyFont="1"/>
    <xf numFmtId="0" fontId="21" fillId="0" borderId="0" xfId="1129" applyFont="1" applyAlignment="1">
      <alignment vertical="center"/>
    </xf>
    <xf numFmtId="0" fontId="17" fillId="0" borderId="0" xfId="1129" applyFont="1"/>
    <xf numFmtId="49" fontId="80" fillId="0" borderId="0" xfId="1129" applyNumberFormat="1" applyFont="1" applyAlignment="1">
      <alignment horizontal="right"/>
    </xf>
    <xf numFmtId="49" fontId="63" fillId="0" borderId="0" xfId="1129" applyNumberFormat="1" applyFont="1" applyAlignment="1">
      <alignment horizontal="left"/>
    </xf>
    <xf numFmtId="49" fontId="17" fillId="0" borderId="0" xfId="1129" applyNumberFormat="1" applyFont="1" applyAlignment="1">
      <alignment horizontal="center"/>
    </xf>
    <xf numFmtId="0" fontId="17" fillId="0" borderId="0" xfId="1129" applyFont="1" applyAlignment="1">
      <alignment horizontal="center"/>
    </xf>
    <xf numFmtId="0" fontId="63" fillId="0" borderId="0" xfId="1129" applyFont="1" applyAlignment="1">
      <alignment horizontal="left"/>
    </xf>
    <xf numFmtId="0" fontId="69" fillId="0" borderId="0" xfId="1129" applyFont="1"/>
    <xf numFmtId="49" fontId="68" fillId="0" borderId="14" xfId="1129" applyNumberFormat="1" applyFont="1" applyBorder="1" applyAlignment="1">
      <alignment horizontal="center" vertical="center"/>
    </xf>
    <xf numFmtId="0" fontId="68" fillId="0" borderId="23" xfId="1129" applyFont="1" applyBorder="1" applyAlignment="1">
      <alignment horizontal="center" vertical="center"/>
    </xf>
    <xf numFmtId="49" fontId="68" fillId="0" borderId="24" xfId="1129" applyNumberFormat="1" applyFont="1" applyBorder="1" applyAlignment="1">
      <alignment horizontal="right" vertical="center"/>
    </xf>
    <xf numFmtId="49" fontId="68" fillId="0" borderId="25" xfId="1129" applyNumberFormat="1" applyFont="1" applyBorder="1" applyAlignment="1">
      <alignment horizontal="left" vertical="center"/>
    </xf>
    <xf numFmtId="49" fontId="74" fillId="0" borderId="26" xfId="1129" applyNumberFormat="1" applyFont="1" applyBorder="1" applyAlignment="1">
      <alignment horizontal="center" vertical="center"/>
    </xf>
    <xf numFmtId="0" fontId="74" fillId="0" borderId="26" xfId="1129" applyFont="1" applyBorder="1" applyAlignment="1">
      <alignment horizontal="center" vertical="center"/>
    </xf>
    <xf numFmtId="0" fontId="74" fillId="0" borderId="27" xfId="1129" applyFont="1" applyBorder="1" applyAlignment="1">
      <alignment horizontal="center" vertical="center"/>
    </xf>
    <xf numFmtId="0" fontId="68" fillId="0" borderId="0" xfId="1129" applyFont="1"/>
    <xf numFmtId="0" fontId="67" fillId="0" borderId="18" xfId="1573" applyFont="1" applyBorder="1" applyAlignment="1">
      <alignment horizontal="center"/>
    </xf>
    <xf numFmtId="0" fontId="67" fillId="0" borderId="18" xfId="1546" applyFont="1" applyBorder="1" applyAlignment="1">
      <alignment horizontal="center" vertical="center"/>
    </xf>
    <xf numFmtId="0" fontId="81" fillId="0" borderId="18" xfId="1574" applyFont="1" applyBorder="1" applyAlignment="1">
      <alignment horizontal="right"/>
    </xf>
    <xf numFmtId="0" fontId="82" fillId="0" borderId="18" xfId="1574" applyFont="1" applyBorder="1"/>
    <xf numFmtId="0" fontId="81" fillId="0" borderId="18" xfId="1574" applyFont="1" applyBorder="1"/>
    <xf numFmtId="0" fontId="83" fillId="0" borderId="18" xfId="1574" applyFont="1" applyBorder="1" applyAlignment="1">
      <alignment horizontal="center"/>
    </xf>
    <xf numFmtId="2" fontId="68" fillId="0" borderId="18" xfId="1575" applyNumberFormat="1" applyFont="1" applyBorder="1" applyAlignment="1">
      <alignment horizontal="center"/>
    </xf>
    <xf numFmtId="49" fontId="84" fillId="0" borderId="0" xfId="1573" applyNumberFormat="1" applyFont="1" applyAlignment="1">
      <alignment horizontal="center"/>
    </xf>
    <xf numFmtId="49" fontId="67" fillId="0" borderId="0" xfId="1573" applyNumberFormat="1" applyFont="1"/>
    <xf numFmtId="49" fontId="69" fillId="0" borderId="0" xfId="1129" applyNumberFormat="1" applyFont="1"/>
    <xf numFmtId="0" fontId="5" fillId="0" borderId="0" xfId="0" applyNumberFormat="1" applyFont="1" applyFill="1" applyAlignment="1" applyProtection="1">
      <alignment vertical="center"/>
    </xf>
    <xf numFmtId="0" fontId="5" fillId="0" borderId="0" xfId="0" applyFont="1" applyAlignment="1">
      <alignment vertical="center"/>
    </xf>
    <xf numFmtId="0" fontId="85" fillId="0" borderId="0" xfId="0" applyNumberFormat="1" applyFont="1" applyFill="1" applyAlignment="1" applyProtection="1">
      <alignment horizontal="right" vertical="center"/>
    </xf>
  </cellXfs>
  <cellStyles count="157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20% – paryškinimas 1 2" xfId="10"/>
    <cellStyle name="20% – paryškinimas 2 2" xfId="11"/>
    <cellStyle name="20% – paryškinimas 3 2" xfId="12"/>
    <cellStyle name="20% – paryškinimas 4 2" xfId="13"/>
    <cellStyle name="20% – paryškinimas 5 2" xfId="14"/>
    <cellStyle name="20% – paryškinimas 6 2" xfId="15"/>
    <cellStyle name="40% - Accent1 2" xfId="16"/>
    <cellStyle name="40% - Accent2 2" xfId="17"/>
    <cellStyle name="40% - Accent3 2" xfId="18"/>
    <cellStyle name="40% - Accent4 2" xfId="19"/>
    <cellStyle name="40% - Accent5 2" xfId="20"/>
    <cellStyle name="40% - Accent6 2" xfId="21"/>
    <cellStyle name="40% – paryškinimas 1 2" xfId="22"/>
    <cellStyle name="40% – paryškinimas 2 2" xfId="23"/>
    <cellStyle name="40% – paryškinimas 3 2" xfId="24"/>
    <cellStyle name="40% – paryškinimas 4 2" xfId="25"/>
    <cellStyle name="40% – paryškinimas 5 2" xfId="26"/>
    <cellStyle name="40% – paryškinimas 6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 Currency (0)" xfId="41"/>
    <cellStyle name="Calc Currency (2)" xfId="42"/>
    <cellStyle name="Calc Percent (0)" xfId="43"/>
    <cellStyle name="Calc Percent (1)" xfId="44"/>
    <cellStyle name="Calc Percent (2)" xfId="45"/>
    <cellStyle name="Calc Units (0)" xfId="46"/>
    <cellStyle name="Calc Units (1)" xfId="47"/>
    <cellStyle name="Calc Units (2)" xfId="48"/>
    <cellStyle name="Calculation 2" xfId="49"/>
    <cellStyle name="Check Cell 2" xfId="50"/>
    <cellStyle name="Comma [00]" xfId="51"/>
    <cellStyle name="Comma 10" xfId="52"/>
    <cellStyle name="Comma 10 2" xfId="53"/>
    <cellStyle name="Comma 11" xfId="54"/>
    <cellStyle name="Comma 11 2" xfId="55"/>
    <cellStyle name="Comma 12" xfId="56"/>
    <cellStyle name="Comma 12 2" xfId="57"/>
    <cellStyle name="Comma 13" xfId="58"/>
    <cellStyle name="Comma 13 2" xfId="59"/>
    <cellStyle name="Comma 14" xfId="60"/>
    <cellStyle name="Comma 14 2" xfId="61"/>
    <cellStyle name="Comma 15" xfId="62"/>
    <cellStyle name="Comma 15 2" xfId="63"/>
    <cellStyle name="Comma 16" xfId="64"/>
    <cellStyle name="Comma 16 2" xfId="65"/>
    <cellStyle name="Comma 17" xfId="66"/>
    <cellStyle name="Comma 17 2" xfId="67"/>
    <cellStyle name="Comma 18" xfId="68"/>
    <cellStyle name="Comma 18 2" xfId="69"/>
    <cellStyle name="Comma 19" xfId="70"/>
    <cellStyle name="Comma 19 2" xfId="71"/>
    <cellStyle name="Comma 2" xfId="72"/>
    <cellStyle name="Comma 2 2" xfId="73"/>
    <cellStyle name="Comma 2 3" xfId="74"/>
    <cellStyle name="Comma 2_DALYVIAI" xfId="75"/>
    <cellStyle name="Comma 20" xfId="76"/>
    <cellStyle name="Comma 20 2" xfId="77"/>
    <cellStyle name="Comma 21" xfId="78"/>
    <cellStyle name="Comma 21 2" xfId="79"/>
    <cellStyle name="Comma 22" xfId="80"/>
    <cellStyle name="Comma 22 2" xfId="81"/>
    <cellStyle name="Comma 23" xfId="82"/>
    <cellStyle name="Comma 23 2" xfId="83"/>
    <cellStyle name="Comma 24" xfId="84"/>
    <cellStyle name="Comma 24 2" xfId="85"/>
    <cellStyle name="Comma 25" xfId="86"/>
    <cellStyle name="Comma 25 2" xfId="87"/>
    <cellStyle name="Comma 26" xfId="88"/>
    <cellStyle name="Comma 26 2" xfId="89"/>
    <cellStyle name="Comma 27" xfId="90"/>
    <cellStyle name="Comma 27 2" xfId="91"/>
    <cellStyle name="Comma 28" xfId="92"/>
    <cellStyle name="Comma 28 2" xfId="93"/>
    <cellStyle name="Comma 29" xfId="94"/>
    <cellStyle name="Comma 29 2" xfId="95"/>
    <cellStyle name="Comma 3" xfId="96"/>
    <cellStyle name="Comma 3 2" xfId="97"/>
    <cellStyle name="Comma 30" xfId="98"/>
    <cellStyle name="Comma 30 2" xfId="99"/>
    <cellStyle name="Comma 30 2 2" xfId="100"/>
    <cellStyle name="Comma 30 3" xfId="101"/>
    <cellStyle name="Comma 30 3 2" xfId="102"/>
    <cellStyle name="Comma 30 4" xfId="103"/>
    <cellStyle name="Comma 31" xfId="104"/>
    <cellStyle name="Comma 31 2" xfId="105"/>
    <cellStyle name="Comma 32" xfId="106"/>
    <cellStyle name="Comma 32 2" xfId="107"/>
    <cellStyle name="Comma 33" xfId="108"/>
    <cellStyle name="Comma 33 2" xfId="109"/>
    <cellStyle name="Comma 34" xfId="110"/>
    <cellStyle name="Comma 34 2" xfId="111"/>
    <cellStyle name="Comma 35" xfId="112"/>
    <cellStyle name="Comma 35 2" xfId="113"/>
    <cellStyle name="Comma 4" xfId="114"/>
    <cellStyle name="Comma 4 2" xfId="115"/>
    <cellStyle name="Comma 5" xfId="116"/>
    <cellStyle name="Comma 5 2" xfId="117"/>
    <cellStyle name="Comma 6" xfId="118"/>
    <cellStyle name="Comma 6 2" xfId="119"/>
    <cellStyle name="Comma 7" xfId="120"/>
    <cellStyle name="Comma 7 2" xfId="121"/>
    <cellStyle name="Comma 8" xfId="122"/>
    <cellStyle name="Comma 8 2" xfId="123"/>
    <cellStyle name="Comma 9" xfId="124"/>
    <cellStyle name="Comma 9 2" xfId="125"/>
    <cellStyle name="Currency [00]" xfId="126"/>
    <cellStyle name="Currency 2" xfId="127"/>
    <cellStyle name="Currency 2 2" xfId="128"/>
    <cellStyle name="Date Short" xfId="129"/>
    <cellStyle name="Dziesiętny [0]_PLDT" xfId="130"/>
    <cellStyle name="Dziesiętny_PLDT" xfId="131"/>
    <cellStyle name="Enter Currency (0)" xfId="132"/>
    <cellStyle name="Enter Currency (2)" xfId="133"/>
    <cellStyle name="Enter Units (0)" xfId="134"/>
    <cellStyle name="Enter Units (1)" xfId="135"/>
    <cellStyle name="Enter Units (2)" xfId="136"/>
    <cellStyle name="Excel Built-in Normal" xfId="137"/>
    <cellStyle name="Explanatory Text 2" xfId="138"/>
    <cellStyle name="Good 2" xfId="139"/>
    <cellStyle name="Grey" xfId="140"/>
    <cellStyle name="Header1" xfId="141"/>
    <cellStyle name="Header2" xfId="142"/>
    <cellStyle name="Heading 1 2" xfId="143"/>
    <cellStyle name="Heading 2 2" xfId="144"/>
    <cellStyle name="Heading 3 2" xfId="145"/>
    <cellStyle name="Heading 4 2" xfId="146"/>
    <cellStyle name="Hiperłącze" xfId="147"/>
    <cellStyle name="Input [yellow]" xfId="148"/>
    <cellStyle name="Input 2" xfId="149"/>
    <cellStyle name="Įprastas 2" xfId="1"/>
    <cellStyle name="Įprastas 2 2" xfId="150"/>
    <cellStyle name="Įprastas 2 2 2" xfId="151"/>
    <cellStyle name="Įprastas 2 2 3" xfId="152"/>
    <cellStyle name="Įprastas 2 3" xfId="153"/>
    <cellStyle name="Įprastas 2_1500 M" xfId="154"/>
    <cellStyle name="Įprastas 3" xfId="3"/>
    <cellStyle name="Įprastas 3 2" xfId="155"/>
    <cellStyle name="Įprastas 3 3" xfId="156"/>
    <cellStyle name="Įprastas 3_1500 M" xfId="157"/>
    <cellStyle name="Įprastas 4" xfId="2"/>
    <cellStyle name="Įprastas 5" xfId="158"/>
    <cellStyle name="Įprastas 5 2" xfId="159"/>
    <cellStyle name="Įprastas 5 3" xfId="160"/>
    <cellStyle name="Įprastas 6" xfId="161"/>
    <cellStyle name="Įprastas 7" xfId="1574"/>
    <cellStyle name="Link Currency (0)" xfId="162"/>
    <cellStyle name="Link Currency (2)" xfId="163"/>
    <cellStyle name="Link Units (0)" xfId="164"/>
    <cellStyle name="Link Units (1)" xfId="165"/>
    <cellStyle name="Link Units (2)" xfId="166"/>
    <cellStyle name="Linked Cell 2" xfId="167"/>
    <cellStyle name="Neutral 2" xfId="168"/>
    <cellStyle name="Normal" xfId="0" builtinId="0"/>
    <cellStyle name="Normal - Style1" xfId="169"/>
    <cellStyle name="Normal 10" xfId="170"/>
    <cellStyle name="Normal 10 2" xfId="171"/>
    <cellStyle name="Normal 10 2 2" xfId="172"/>
    <cellStyle name="Normal 10 2 2 2" xfId="173"/>
    <cellStyle name="Normal 10 2 2 2 2" xfId="174"/>
    <cellStyle name="Normal 10 2 2 2_60bb M" xfId="175"/>
    <cellStyle name="Normal 10 2 2 3" xfId="176"/>
    <cellStyle name="Normal 10 2 2 3 2" xfId="177"/>
    <cellStyle name="Normal 10 2 2 3_60bb M" xfId="178"/>
    <cellStyle name="Normal 10 2 2 4" xfId="179"/>
    <cellStyle name="Normal 10 2 2 4 2" xfId="180"/>
    <cellStyle name="Normal 10 2 2 4_60bb M" xfId="181"/>
    <cellStyle name="Normal 10 2 2_4x200 V" xfId="182"/>
    <cellStyle name="Normal 10 2 3" xfId="183"/>
    <cellStyle name="Normal 10 2 3 2" xfId="184"/>
    <cellStyle name="Normal 10 2 3_60bb M" xfId="185"/>
    <cellStyle name="Normal 10 2 4" xfId="186"/>
    <cellStyle name="Normal 10 2 5" xfId="187"/>
    <cellStyle name="Normal 10 2 6" xfId="188"/>
    <cellStyle name="Normal 10 2_4x200 M" xfId="189"/>
    <cellStyle name="Normal 10 3" xfId="190"/>
    <cellStyle name="Normal 10 3 2" xfId="191"/>
    <cellStyle name="Normal 10 3 2 2" xfId="192"/>
    <cellStyle name="Normal 10 3 2_60bb M" xfId="193"/>
    <cellStyle name="Normal 10 3 3" xfId="194"/>
    <cellStyle name="Normal 10 3 3 2" xfId="195"/>
    <cellStyle name="Normal 10 3 3_60bb M" xfId="196"/>
    <cellStyle name="Normal 10 3 4" xfId="197"/>
    <cellStyle name="Normal 10 3 4 2" xfId="198"/>
    <cellStyle name="Normal 10 3 4_60bb M" xfId="199"/>
    <cellStyle name="Normal 10 3 5" xfId="200"/>
    <cellStyle name="Normal 10 3_4x200 M" xfId="201"/>
    <cellStyle name="Normal 10 4" xfId="202"/>
    <cellStyle name="Normal 10 5" xfId="203"/>
    <cellStyle name="Normal 10 5 2" xfId="204"/>
    <cellStyle name="Normal 10 5 3" xfId="205"/>
    <cellStyle name="Normal 10 5 4" xfId="206"/>
    <cellStyle name="Normal 10 5_DALYVIAI" xfId="207"/>
    <cellStyle name="Normal 10 6" xfId="208"/>
    <cellStyle name="Normal 10 7" xfId="209"/>
    <cellStyle name="Normal 10 8" xfId="210"/>
    <cellStyle name="Normal 10 8 2" xfId="211"/>
    <cellStyle name="Normal 10 8 3" xfId="212"/>
    <cellStyle name="Normal 10 8 3 2" xfId="213"/>
    <cellStyle name="Normal 10 9" xfId="214"/>
    <cellStyle name="Normal 10 9 2" xfId="215"/>
    <cellStyle name="Normal 10_4x200 V" xfId="216"/>
    <cellStyle name="Normal 11" xfId="217"/>
    <cellStyle name="Normal 11 2" xfId="218"/>
    <cellStyle name="Normal 11 2 2" xfId="219"/>
    <cellStyle name="Normal 11 2 2 2" xfId="220"/>
    <cellStyle name="Normal 11 2 2_60bb M" xfId="221"/>
    <cellStyle name="Normal 11 2 3" xfId="222"/>
    <cellStyle name="Normal 11 2 3 2" xfId="223"/>
    <cellStyle name="Normal 11 2 3_60bb M" xfId="224"/>
    <cellStyle name="Normal 11 2 4" xfId="225"/>
    <cellStyle name="Normal 11 2 4 2" xfId="226"/>
    <cellStyle name="Normal 11 2 4_60bb M" xfId="227"/>
    <cellStyle name="Normal 11 2 5" xfId="228"/>
    <cellStyle name="Normal 11 2_4x200 M" xfId="229"/>
    <cellStyle name="Normal 11 3" xfId="230"/>
    <cellStyle name="Normal 11 3 2" xfId="231"/>
    <cellStyle name="Normal 11 3 2 2" xfId="232"/>
    <cellStyle name="Normal 11 3 2_60bb M" xfId="233"/>
    <cellStyle name="Normal 11 3 3" xfId="234"/>
    <cellStyle name="Normal 11 3 3 2" xfId="235"/>
    <cellStyle name="Normal 11 3 3_60bb M" xfId="236"/>
    <cellStyle name="Normal 11 3 4" xfId="237"/>
    <cellStyle name="Normal 11 3 4 2" xfId="238"/>
    <cellStyle name="Normal 11 3 4_60bb M" xfId="239"/>
    <cellStyle name="Normal 11 3 5" xfId="240"/>
    <cellStyle name="Normal 11 3_4x200 M" xfId="241"/>
    <cellStyle name="Normal 11 4" xfId="242"/>
    <cellStyle name="Normal 11 5" xfId="243"/>
    <cellStyle name="Normal 11 5 2" xfId="244"/>
    <cellStyle name="Normal 11 5 2 2" xfId="245"/>
    <cellStyle name="Normal 11 5 2_60bb M" xfId="246"/>
    <cellStyle name="Normal 11 5 3" xfId="247"/>
    <cellStyle name="Normal 11 5 3 2" xfId="248"/>
    <cellStyle name="Normal 11 5 3_60bb M" xfId="249"/>
    <cellStyle name="Normal 11 5 4" xfId="250"/>
    <cellStyle name="Normal 11 5 4 2" xfId="251"/>
    <cellStyle name="Normal 11 5 4_60bb M" xfId="252"/>
    <cellStyle name="Normal 11 5_DALYVIAI" xfId="253"/>
    <cellStyle name="Normal 11 6" xfId="254"/>
    <cellStyle name="Normal 11 7" xfId="255"/>
    <cellStyle name="Normal 11 8" xfId="256"/>
    <cellStyle name="Normal 11_4x200 M" xfId="257"/>
    <cellStyle name="Normal 12" xfId="258"/>
    <cellStyle name="Normal 12 2" xfId="259"/>
    <cellStyle name="Normal 12 2 2" xfId="260"/>
    <cellStyle name="Normal 12 2 2 2" xfId="261"/>
    <cellStyle name="Normal 12 2 2_60bb M" xfId="262"/>
    <cellStyle name="Normal 12 2 3" xfId="263"/>
    <cellStyle name="Normal 12 2 3 2" xfId="264"/>
    <cellStyle name="Normal 12 2 3_60bb M" xfId="265"/>
    <cellStyle name="Normal 12 2 4" xfId="266"/>
    <cellStyle name="Normal 12 2 4 2" xfId="267"/>
    <cellStyle name="Normal 12 2 4_60bb M" xfId="268"/>
    <cellStyle name="Normal 12 2 5" xfId="269"/>
    <cellStyle name="Normal 12 2_4x200 M" xfId="270"/>
    <cellStyle name="Normal 12 3" xfId="271"/>
    <cellStyle name="Normal 12 4" xfId="272"/>
    <cellStyle name="Normal 12 4 2" xfId="273"/>
    <cellStyle name="Normal 12 4 2 2" xfId="274"/>
    <cellStyle name="Normal 12 4 2_60bb M" xfId="275"/>
    <cellStyle name="Normal 12 4 3" xfId="276"/>
    <cellStyle name="Normal 12 4 3 2" xfId="277"/>
    <cellStyle name="Normal 12 4 3_60bb M" xfId="278"/>
    <cellStyle name="Normal 12 4 4" xfId="279"/>
    <cellStyle name="Normal 12 4 4 2" xfId="280"/>
    <cellStyle name="Normal 12 4 4_60bb M" xfId="281"/>
    <cellStyle name="Normal 12 4_DALYVIAI" xfId="282"/>
    <cellStyle name="Normal 12 5" xfId="283"/>
    <cellStyle name="Normal 12 6" xfId="284"/>
    <cellStyle name="Normal 12 7" xfId="285"/>
    <cellStyle name="Normal 12_4x200 M" xfId="286"/>
    <cellStyle name="Normal 13" xfId="287"/>
    <cellStyle name="Normal 13 2" xfId="288"/>
    <cellStyle name="Normal 13 2 2" xfId="289"/>
    <cellStyle name="Normal 13 2 2 2" xfId="290"/>
    <cellStyle name="Normal 13 2 2 3" xfId="291"/>
    <cellStyle name="Normal 13 2 2 4" xfId="292"/>
    <cellStyle name="Normal 13 2 2 5" xfId="293"/>
    <cellStyle name="Normal 13 2 2_4x200 M" xfId="294"/>
    <cellStyle name="Normal 13 2 3" xfId="295"/>
    <cellStyle name="Normal 13 2 4" xfId="296"/>
    <cellStyle name="Normal 13 2 4 2" xfId="297"/>
    <cellStyle name="Normal 13 2 4_60bb M" xfId="298"/>
    <cellStyle name="Normal 13 2 5" xfId="299"/>
    <cellStyle name="Normal 13 2 5 2" xfId="300"/>
    <cellStyle name="Normal 13 2 5_60bb M" xfId="301"/>
    <cellStyle name="Normal 13 2_DALYVIAI" xfId="302"/>
    <cellStyle name="Normal 13 3" xfId="303"/>
    <cellStyle name="Normal 13 3 2" xfId="304"/>
    <cellStyle name="Normal 13 3 2 2" xfId="305"/>
    <cellStyle name="Normal 13 3 2_60bb M" xfId="306"/>
    <cellStyle name="Normal 13 3 3" xfId="307"/>
    <cellStyle name="Normal 13 3 3 2" xfId="308"/>
    <cellStyle name="Normal 13 3 3_60bb M" xfId="309"/>
    <cellStyle name="Normal 13 3 4" xfId="310"/>
    <cellStyle name="Normal 13 3 4 2" xfId="311"/>
    <cellStyle name="Normal 13 3 4_60bb M" xfId="312"/>
    <cellStyle name="Normal 13 3_DALYVIAI" xfId="313"/>
    <cellStyle name="Normal 13 4" xfId="314"/>
    <cellStyle name="Normal 13 5" xfId="315"/>
    <cellStyle name="Normal 13 6" xfId="316"/>
    <cellStyle name="Normal 13_100 M" xfId="317"/>
    <cellStyle name="Normal 14" xfId="318"/>
    <cellStyle name="Normal 14 2" xfId="319"/>
    <cellStyle name="Normal 14 2 2" xfId="320"/>
    <cellStyle name="Normal 14 2 2 2" xfId="321"/>
    <cellStyle name="Normal 14 2 2 3" xfId="322"/>
    <cellStyle name="Normal 14 2 2 4" xfId="323"/>
    <cellStyle name="Normal 14 2 2 5" xfId="324"/>
    <cellStyle name="Normal 14 2 2_4x200 M" xfId="325"/>
    <cellStyle name="Normal 14 2 3" xfId="326"/>
    <cellStyle name="Normal 14 2 4" xfId="327"/>
    <cellStyle name="Normal 14 2 4 2" xfId="328"/>
    <cellStyle name="Normal 14 2 4_60bb M" xfId="329"/>
    <cellStyle name="Normal 14 2 5" xfId="330"/>
    <cellStyle name="Normal 14 2 5 2" xfId="331"/>
    <cellStyle name="Normal 14 2 5_60bb M" xfId="332"/>
    <cellStyle name="Normal 14 2_DALYVIAI" xfId="333"/>
    <cellStyle name="Normal 14 3" xfId="334"/>
    <cellStyle name="Normal 14 3 2" xfId="335"/>
    <cellStyle name="Normal 14 3 2 2" xfId="336"/>
    <cellStyle name="Normal 14 3 2_60bb M" xfId="337"/>
    <cellStyle name="Normal 14 3 3" xfId="338"/>
    <cellStyle name="Normal 14 3 3 2" xfId="339"/>
    <cellStyle name="Normal 14 3 3_60bb M" xfId="340"/>
    <cellStyle name="Normal 14 3 4" xfId="341"/>
    <cellStyle name="Normal 14 3 4 2" xfId="342"/>
    <cellStyle name="Normal 14 3 4_60bb M" xfId="343"/>
    <cellStyle name="Normal 14 3_DALYVIAI" xfId="344"/>
    <cellStyle name="Normal 14 4" xfId="345"/>
    <cellStyle name="Normal 14 5" xfId="346"/>
    <cellStyle name="Normal 14 6" xfId="347"/>
    <cellStyle name="Normal 14_4x200 M" xfId="348"/>
    <cellStyle name="Normal 15" xfId="349"/>
    <cellStyle name="Normal 15 2" xfId="350"/>
    <cellStyle name="Normal 15 2 2" xfId="351"/>
    <cellStyle name="Normal 15 2 2 2" xfId="352"/>
    <cellStyle name="Normal 15 2 2_60bb M" xfId="353"/>
    <cellStyle name="Normal 15 2 3" xfId="354"/>
    <cellStyle name="Normal 15 2 3 2" xfId="355"/>
    <cellStyle name="Normal 15 2 3_60bb M" xfId="356"/>
    <cellStyle name="Normal 15 2 4" xfId="357"/>
    <cellStyle name="Normal 15 2 4 2" xfId="358"/>
    <cellStyle name="Normal 15 2 4_60bb M" xfId="359"/>
    <cellStyle name="Normal 15 2 5" xfId="360"/>
    <cellStyle name="Normal 15 2_4x200 M" xfId="361"/>
    <cellStyle name="Normal 15 3" xfId="362"/>
    <cellStyle name="Normal 15 4" xfId="363"/>
    <cellStyle name="Normal 15 4 2" xfId="364"/>
    <cellStyle name="Normal 15 4 2 2" xfId="365"/>
    <cellStyle name="Normal 15 4 2_60bb M" xfId="366"/>
    <cellStyle name="Normal 15 4 3" xfId="367"/>
    <cellStyle name="Normal 15 4 3 2" xfId="368"/>
    <cellStyle name="Normal 15 4 3_60bb M" xfId="369"/>
    <cellStyle name="Normal 15 4 4" xfId="370"/>
    <cellStyle name="Normal 15 4 4 2" xfId="371"/>
    <cellStyle name="Normal 15 4 4_60bb M" xfId="372"/>
    <cellStyle name="Normal 15 4_DALYVIAI" xfId="373"/>
    <cellStyle name="Normal 15 5" xfId="374"/>
    <cellStyle name="Normal 15 6" xfId="375"/>
    <cellStyle name="Normal 15 7" xfId="376"/>
    <cellStyle name="Normal 15_4x200 M" xfId="377"/>
    <cellStyle name="Normal 16" xfId="378"/>
    <cellStyle name="Normal 16 2" xfId="379"/>
    <cellStyle name="Normal 16 2 2" xfId="380"/>
    <cellStyle name="Normal 16 2 2 2" xfId="381"/>
    <cellStyle name="Normal 16 2 2_60bb M" xfId="382"/>
    <cellStyle name="Normal 16 2 3" xfId="383"/>
    <cellStyle name="Normal 16 2 3 2" xfId="384"/>
    <cellStyle name="Normal 16 2 3_60bb M" xfId="385"/>
    <cellStyle name="Normal 16 2 4" xfId="386"/>
    <cellStyle name="Normal 16 2 4 2" xfId="387"/>
    <cellStyle name="Normal 16 2 4_60bb M" xfId="388"/>
    <cellStyle name="Normal 16 2 5" xfId="389"/>
    <cellStyle name="Normal 16 2_4x200 M" xfId="390"/>
    <cellStyle name="Normal 16 3" xfId="391"/>
    <cellStyle name="Normal 16 3 2" xfId="392"/>
    <cellStyle name="Normal 16 3_60bb M" xfId="393"/>
    <cellStyle name="Normal 16 4" xfId="394"/>
    <cellStyle name="Normal 16_4x200 M" xfId="395"/>
    <cellStyle name="Normal 17" xfId="396"/>
    <cellStyle name="Normal 17 2" xfId="397"/>
    <cellStyle name="Normal 17 2 2" xfId="398"/>
    <cellStyle name="Normal 17 2 2 2" xfId="399"/>
    <cellStyle name="Normal 17 2 2_60bb M" xfId="400"/>
    <cellStyle name="Normal 17 2 3" xfId="401"/>
    <cellStyle name="Normal 17 2 3 2" xfId="402"/>
    <cellStyle name="Normal 17 2 3_60bb M" xfId="403"/>
    <cellStyle name="Normal 17 2 4" xfId="404"/>
    <cellStyle name="Normal 17 2 4 2" xfId="405"/>
    <cellStyle name="Normal 17 2 4_60bb M" xfId="406"/>
    <cellStyle name="Normal 17 2 5" xfId="407"/>
    <cellStyle name="Normal 17 2_4x200 M" xfId="408"/>
    <cellStyle name="Normal 17 3" xfId="409"/>
    <cellStyle name="Normal 17 4" xfId="410"/>
    <cellStyle name="Normal 17 4 2" xfId="411"/>
    <cellStyle name="Normal 17 4 2 2" xfId="412"/>
    <cellStyle name="Normal 17 4 2_60bb M" xfId="413"/>
    <cellStyle name="Normal 17 4 3" xfId="414"/>
    <cellStyle name="Normal 17 4 3 2" xfId="415"/>
    <cellStyle name="Normal 17 4 3_60bb M" xfId="416"/>
    <cellStyle name="Normal 17 4 4" xfId="417"/>
    <cellStyle name="Normal 17 4 4 2" xfId="418"/>
    <cellStyle name="Normal 17 4 4_60bb M" xfId="419"/>
    <cellStyle name="Normal 17 4_DALYVIAI" xfId="420"/>
    <cellStyle name="Normal 17 5" xfId="421"/>
    <cellStyle name="Normal 17 6" xfId="422"/>
    <cellStyle name="Normal 17 7" xfId="423"/>
    <cellStyle name="Normal 17_4x200 M" xfId="424"/>
    <cellStyle name="Normal 18" xfId="425"/>
    <cellStyle name="Normal 18 2" xfId="426"/>
    <cellStyle name="Normal 18 2 2" xfId="427"/>
    <cellStyle name="Normal 18 2 2 2" xfId="428"/>
    <cellStyle name="Normal 18 2 2 3" xfId="429"/>
    <cellStyle name="Normal 18 2 2 4" xfId="430"/>
    <cellStyle name="Normal 18 2 2 5" xfId="431"/>
    <cellStyle name="Normal 18 2 2_4x200 M" xfId="432"/>
    <cellStyle name="Normal 18 2 3" xfId="433"/>
    <cellStyle name="Normal 18 2 4" xfId="434"/>
    <cellStyle name="Normal 18 2 4 2" xfId="435"/>
    <cellStyle name="Normal 18 2 4_60bb M" xfId="436"/>
    <cellStyle name="Normal 18 2 5" xfId="437"/>
    <cellStyle name="Normal 18 2 5 2" xfId="438"/>
    <cellStyle name="Normal 18 2 5_60bb M" xfId="439"/>
    <cellStyle name="Normal 18 2_DALYVIAI" xfId="440"/>
    <cellStyle name="Normal 18 3" xfId="441"/>
    <cellStyle name="Normal 18 3 2" xfId="442"/>
    <cellStyle name="Normal 18 3 2 2" xfId="443"/>
    <cellStyle name="Normal 18 3 2_60bb M" xfId="444"/>
    <cellStyle name="Normal 18 3 3" xfId="445"/>
    <cellStyle name="Normal 18 3 3 2" xfId="446"/>
    <cellStyle name="Normal 18 3 3_60bb M" xfId="447"/>
    <cellStyle name="Normal 18 3 4" xfId="448"/>
    <cellStyle name="Normal 18 3 4 2" xfId="449"/>
    <cellStyle name="Normal 18 3 4_60bb M" xfId="450"/>
    <cellStyle name="Normal 18 3_DALYVIAI" xfId="451"/>
    <cellStyle name="Normal 18 4" xfId="452"/>
    <cellStyle name="Normal 18 5" xfId="453"/>
    <cellStyle name="Normal 18 6" xfId="454"/>
    <cellStyle name="Normal 18_4x200 M" xfId="455"/>
    <cellStyle name="Normal 19" xfId="456"/>
    <cellStyle name="Normal 19 2" xfId="457"/>
    <cellStyle name="Normal 19 2 2" xfId="458"/>
    <cellStyle name="Normal 19 2 2 2" xfId="459"/>
    <cellStyle name="Normal 19 2 2 3" xfId="460"/>
    <cellStyle name="Normal 19 2 2 4" xfId="461"/>
    <cellStyle name="Normal 19 2 2 5" xfId="462"/>
    <cellStyle name="Normal 19 2 2_4x200 M" xfId="463"/>
    <cellStyle name="Normal 19 2 3" xfId="464"/>
    <cellStyle name="Normal 19 2 4" xfId="465"/>
    <cellStyle name="Normal 19 2 4 2" xfId="466"/>
    <cellStyle name="Normal 19 2 4_60bb M" xfId="467"/>
    <cellStyle name="Normal 19 2 5" xfId="468"/>
    <cellStyle name="Normal 19 2 5 2" xfId="469"/>
    <cellStyle name="Normal 19 2 5_60bb M" xfId="470"/>
    <cellStyle name="Normal 19 2_DALYVIAI" xfId="471"/>
    <cellStyle name="Normal 19 3" xfId="472"/>
    <cellStyle name="Normal 19 3 2" xfId="473"/>
    <cellStyle name="Normal 19 3 2 2" xfId="474"/>
    <cellStyle name="Normal 19 3 2_60bb M" xfId="475"/>
    <cellStyle name="Normal 19 3 3" xfId="476"/>
    <cellStyle name="Normal 19 3 3 2" xfId="477"/>
    <cellStyle name="Normal 19 3 3_60bb M" xfId="478"/>
    <cellStyle name="Normal 19 3 4" xfId="479"/>
    <cellStyle name="Normal 19 3 4 2" xfId="480"/>
    <cellStyle name="Normal 19 3 4_60bb M" xfId="481"/>
    <cellStyle name="Normal 19 3_DALYVIAI" xfId="482"/>
    <cellStyle name="Normal 19 4" xfId="483"/>
    <cellStyle name="Normal 19 5" xfId="484"/>
    <cellStyle name="Normal 19 6" xfId="485"/>
    <cellStyle name="Normal 19_4x200 M" xfId="486"/>
    <cellStyle name="Normal 2" xfId="487"/>
    <cellStyle name="Normal 2 10" xfId="488"/>
    <cellStyle name="Normal 2 11" xfId="489"/>
    <cellStyle name="Normal 2 2" xfId="490"/>
    <cellStyle name="Normal 2 2 10" xfId="491"/>
    <cellStyle name="Normal 2 2 10 2" xfId="492"/>
    <cellStyle name="Normal 2 2 10 2 2" xfId="493"/>
    <cellStyle name="Normal 2 2 10 2_60bb M" xfId="494"/>
    <cellStyle name="Normal 2 2 10 3" xfId="495"/>
    <cellStyle name="Normal 2 2 10 3 2" xfId="496"/>
    <cellStyle name="Normal 2 2 10 3_60bb M" xfId="497"/>
    <cellStyle name="Normal 2 2 10 4" xfId="498"/>
    <cellStyle name="Normal 2 2 10 4 2" xfId="499"/>
    <cellStyle name="Normal 2 2 10 4_60bb M" xfId="500"/>
    <cellStyle name="Normal 2 2 10_4x200 V" xfId="501"/>
    <cellStyle name="Normal 2 2 11" xfId="502"/>
    <cellStyle name="Normal 2 2 12" xfId="503"/>
    <cellStyle name="Normal 2 2 13" xfId="504"/>
    <cellStyle name="Normal 2 2 14" xfId="505"/>
    <cellStyle name="Normal 2 2 16" xfId="506"/>
    <cellStyle name="Normal 2 2 18" xfId="507"/>
    <cellStyle name="Normal 2 2 2" xfId="508"/>
    <cellStyle name="Normal 2 2 2 2" xfId="509"/>
    <cellStyle name="Normal 2 2 2 2 2" xfId="510"/>
    <cellStyle name="Normal 2 2 2 2 3" xfId="511"/>
    <cellStyle name="Normal 2 2 2 2 4" xfId="512"/>
    <cellStyle name="Normal 2 2 2 2 5" xfId="513"/>
    <cellStyle name="Normal 2 2 2 2 5 2" xfId="514"/>
    <cellStyle name="Normal 2 2 2 2 5 3" xfId="515"/>
    <cellStyle name="Normal 2 2 2 2 5_4x200 V" xfId="516"/>
    <cellStyle name="Normal 2 2 2 2_4x200 V" xfId="517"/>
    <cellStyle name="Normal 2 2 2 3" xfId="518"/>
    <cellStyle name="Normal 2 2 2 4" xfId="519"/>
    <cellStyle name="Normal 2 2 2 4 2" xfId="520"/>
    <cellStyle name="Normal 2 2 2 4 3" xfId="521"/>
    <cellStyle name="Normal 2 2 2 4 4" xfId="522"/>
    <cellStyle name="Normal 2 2 2 4 5" xfId="523"/>
    <cellStyle name="Normal 2 2 2 4_4x200 M" xfId="524"/>
    <cellStyle name="Normal 2 2 2 5" xfId="525"/>
    <cellStyle name="Normal 2 2 2 5 2" xfId="526"/>
    <cellStyle name="Normal 2 2 2 5_60bb M" xfId="527"/>
    <cellStyle name="Normal 2 2 2 6" xfId="528"/>
    <cellStyle name="Normal 2 2 2 6 2" xfId="529"/>
    <cellStyle name="Normal 2 2 2 6_60bb M" xfId="530"/>
    <cellStyle name="Normal 2 2 2_4x200 V" xfId="531"/>
    <cellStyle name="Normal 2 2 22" xfId="532"/>
    <cellStyle name="Normal 2 2 3" xfId="533"/>
    <cellStyle name="Normal 2 2 3 10" xfId="534"/>
    <cellStyle name="Normal 2 2 3 10 2" xfId="535"/>
    <cellStyle name="Normal 2 2 3 10_60bb M" xfId="536"/>
    <cellStyle name="Normal 2 2 3 11" xfId="537"/>
    <cellStyle name="Normal 2 2 3 2" xfId="538"/>
    <cellStyle name="Normal 2 2 3 2 10" xfId="539"/>
    <cellStyle name="Normal 2 2 3 2 2" xfId="540"/>
    <cellStyle name="Normal 2 2 3 2 2 10" xfId="541"/>
    <cellStyle name="Normal 2 2 3 2 2 2" xfId="542"/>
    <cellStyle name="Normal 2 2 3 2 2 2 2" xfId="543"/>
    <cellStyle name="Normal 2 2 3 2 2 2 2 2" xfId="544"/>
    <cellStyle name="Normal 2 2 3 2 2 2 2_60bb M" xfId="545"/>
    <cellStyle name="Normal 2 2 3 2 2 2 3" xfId="546"/>
    <cellStyle name="Normal 2 2 3 2 2 2 3 2" xfId="547"/>
    <cellStyle name="Normal 2 2 3 2 2 2 3_60bb M" xfId="548"/>
    <cellStyle name="Normal 2 2 3 2 2 2 4" xfId="549"/>
    <cellStyle name="Normal 2 2 3 2 2 2 4 2" xfId="550"/>
    <cellStyle name="Normal 2 2 3 2 2 2 4_60bb M" xfId="551"/>
    <cellStyle name="Normal 2 2 3 2 2 2 5" xfId="552"/>
    <cellStyle name="Normal 2 2 3 2 2 2_4x200 M" xfId="553"/>
    <cellStyle name="Normal 2 2 3 2 2 3" xfId="554"/>
    <cellStyle name="Normal 2 2 3 2 2 3 2" xfId="555"/>
    <cellStyle name="Normal 2 2 3 2 2 3 2 2" xfId="556"/>
    <cellStyle name="Normal 2 2 3 2 2 3 2_60bb M" xfId="557"/>
    <cellStyle name="Normal 2 2 3 2 2 3 3" xfId="558"/>
    <cellStyle name="Normal 2 2 3 2 2 3 3 2" xfId="559"/>
    <cellStyle name="Normal 2 2 3 2 2 3 3_60bb M" xfId="560"/>
    <cellStyle name="Normal 2 2 3 2 2 3 4" xfId="561"/>
    <cellStyle name="Normal 2 2 3 2 2 3 4 2" xfId="562"/>
    <cellStyle name="Normal 2 2 3 2 2 3 4_60bb M" xfId="563"/>
    <cellStyle name="Normal 2 2 3 2 2 3 5" xfId="564"/>
    <cellStyle name="Normal 2 2 3 2 2 3_4x200 M" xfId="565"/>
    <cellStyle name="Normal 2 2 3 2 2 4" xfId="566"/>
    <cellStyle name="Normal 2 2 3 2 2 4 2" xfId="567"/>
    <cellStyle name="Normal 2 2 3 2 2 4 2 2" xfId="568"/>
    <cellStyle name="Normal 2 2 3 2 2 4 2_60bb M" xfId="569"/>
    <cellStyle name="Normal 2 2 3 2 2 4 3" xfId="570"/>
    <cellStyle name="Normal 2 2 3 2 2 4 3 2" xfId="571"/>
    <cellStyle name="Normal 2 2 3 2 2 4 3_60bb M" xfId="572"/>
    <cellStyle name="Normal 2 2 3 2 2 4 4" xfId="573"/>
    <cellStyle name="Normal 2 2 3 2 2 4 4 2" xfId="574"/>
    <cellStyle name="Normal 2 2 3 2 2 4 4_60bb M" xfId="575"/>
    <cellStyle name="Normal 2 2 3 2 2 4 5" xfId="576"/>
    <cellStyle name="Normal 2 2 3 2 2 4_4x200 M" xfId="577"/>
    <cellStyle name="Normal 2 2 3 2 2 5" xfId="578"/>
    <cellStyle name="Normal 2 2 3 2 2 5 2" xfId="579"/>
    <cellStyle name="Normal 2 2 3 2 2 5 2 2" xfId="580"/>
    <cellStyle name="Normal 2 2 3 2 2 5 2_60bb M" xfId="581"/>
    <cellStyle name="Normal 2 2 3 2 2 5 3" xfId="582"/>
    <cellStyle name="Normal 2 2 3 2 2 5 3 2" xfId="583"/>
    <cellStyle name="Normal 2 2 3 2 2 5 3_60bb M" xfId="584"/>
    <cellStyle name="Normal 2 2 3 2 2 5 4" xfId="585"/>
    <cellStyle name="Normal 2 2 3 2 2 5 4 2" xfId="586"/>
    <cellStyle name="Normal 2 2 3 2 2 5 4_60bb M" xfId="587"/>
    <cellStyle name="Normal 2 2 3 2 2 5 5" xfId="588"/>
    <cellStyle name="Normal 2 2 3 2 2 5_4x200 M" xfId="589"/>
    <cellStyle name="Normal 2 2 3 2 2 6" xfId="590"/>
    <cellStyle name="Normal 2 2 3 2 2 6 2" xfId="591"/>
    <cellStyle name="Normal 2 2 3 2 2 6_60bb M" xfId="592"/>
    <cellStyle name="Normal 2 2 3 2 2 7" xfId="593"/>
    <cellStyle name="Normal 2 2 3 2 2 7 2" xfId="594"/>
    <cellStyle name="Normal 2 2 3 2 2 7_60bb M" xfId="595"/>
    <cellStyle name="Normal 2 2 3 2 2 8" xfId="596"/>
    <cellStyle name="Normal 2 2 3 2 2 8 2" xfId="597"/>
    <cellStyle name="Normal 2 2 3 2 2 8_60bb M" xfId="598"/>
    <cellStyle name="Normal 2 2 3 2 2 9" xfId="599"/>
    <cellStyle name="Normal 2 2 3 2 2_4x200 M" xfId="600"/>
    <cellStyle name="Normal 2 2 3 2 3" xfId="601"/>
    <cellStyle name="Normal 2 2 3 2 3 2" xfId="602"/>
    <cellStyle name="Normal 2 2 3 2 3_60bb M" xfId="603"/>
    <cellStyle name="Normal 2 2 3 2 4" xfId="604"/>
    <cellStyle name="Normal 2 2 3 2 4 2" xfId="605"/>
    <cellStyle name="Normal 2 2 3 2 4_60bb M" xfId="606"/>
    <cellStyle name="Normal 2 2 3 2 5" xfId="607"/>
    <cellStyle name="Normal 2 2 3 2 5 2" xfId="608"/>
    <cellStyle name="Normal 2 2 3 2 5_60bb M" xfId="609"/>
    <cellStyle name="Normal 2 2 3 2 6" xfId="610"/>
    <cellStyle name="Normal 2 2 3 2 7" xfId="611"/>
    <cellStyle name="Normal 2 2 3 2 8" xfId="612"/>
    <cellStyle name="Normal 2 2 3 2 9" xfId="613"/>
    <cellStyle name="Normal 2 2 3 2_4x200 M" xfId="614"/>
    <cellStyle name="Normal 2 2 3 3" xfId="615"/>
    <cellStyle name="Normal 2 2 3 3 10" xfId="616"/>
    <cellStyle name="Normal 2 2 3 3 2" xfId="617"/>
    <cellStyle name="Normal 2 2 3 3 2 2" xfId="618"/>
    <cellStyle name="Normal 2 2 3 3 2 2 2" xfId="619"/>
    <cellStyle name="Normal 2 2 3 3 2 2_60bb M" xfId="620"/>
    <cellStyle name="Normal 2 2 3 3 2 3" xfId="621"/>
    <cellStyle name="Normal 2 2 3 3 2 3 2" xfId="622"/>
    <cellStyle name="Normal 2 2 3 3 2 3_60bb M" xfId="623"/>
    <cellStyle name="Normal 2 2 3 3 2 4" xfId="624"/>
    <cellStyle name="Normal 2 2 3 3 2 4 2" xfId="625"/>
    <cellStyle name="Normal 2 2 3 3 2 4_60bb M" xfId="626"/>
    <cellStyle name="Normal 2 2 3 3 2 5" xfId="627"/>
    <cellStyle name="Normal 2 2 3 3 2_4x200 M" xfId="628"/>
    <cellStyle name="Normal 2 2 3 3 3" xfId="629"/>
    <cellStyle name="Normal 2 2 3 3 3 2" xfId="630"/>
    <cellStyle name="Normal 2 2 3 3 3 2 2" xfId="631"/>
    <cellStyle name="Normal 2 2 3 3 3 2_60bb M" xfId="632"/>
    <cellStyle name="Normal 2 2 3 3 3 3" xfId="633"/>
    <cellStyle name="Normal 2 2 3 3 3 3 2" xfId="634"/>
    <cellStyle name="Normal 2 2 3 3 3 3_60bb M" xfId="635"/>
    <cellStyle name="Normal 2 2 3 3 3 4" xfId="636"/>
    <cellStyle name="Normal 2 2 3 3 3 4 2" xfId="637"/>
    <cellStyle name="Normal 2 2 3 3 3 4_60bb M" xfId="638"/>
    <cellStyle name="Normal 2 2 3 3 3 5" xfId="639"/>
    <cellStyle name="Normal 2 2 3 3 3_4x200 M" xfId="640"/>
    <cellStyle name="Normal 2 2 3 3 4" xfId="641"/>
    <cellStyle name="Normal 2 2 3 3 4 2" xfId="642"/>
    <cellStyle name="Normal 2 2 3 3 4_60bb M" xfId="643"/>
    <cellStyle name="Normal 2 2 3 3 5" xfId="644"/>
    <cellStyle name="Normal 2 2 3 3 5 2" xfId="645"/>
    <cellStyle name="Normal 2 2 3 3 5_60bb M" xfId="646"/>
    <cellStyle name="Normal 2 2 3 3 6" xfId="647"/>
    <cellStyle name="Normal 2 2 3 3 6 2" xfId="648"/>
    <cellStyle name="Normal 2 2 3 3 6_60bb M" xfId="649"/>
    <cellStyle name="Normal 2 2 3 3 7" xfId="650"/>
    <cellStyle name="Normal 2 2 3 3 7 2" xfId="651"/>
    <cellStyle name="Normal 2 2 3 3 7_60bb M" xfId="652"/>
    <cellStyle name="Normal 2 2 3 3 8" xfId="653"/>
    <cellStyle name="Normal 2 2 3 3 9" xfId="654"/>
    <cellStyle name="Normal 2 2 3 3_4x200 M" xfId="655"/>
    <cellStyle name="Normal 2 2 3 4" xfId="656"/>
    <cellStyle name="Normal 2 2 3 4 2" xfId="657"/>
    <cellStyle name="Normal 2 2 3 4 2 10" xfId="658"/>
    <cellStyle name="Normal 2 2 3 4 2 2" xfId="659"/>
    <cellStyle name="Normal 2 2 3 4 2 2 2" xfId="660"/>
    <cellStyle name="Normal 2 2 3 4 2 2 2 2" xfId="661"/>
    <cellStyle name="Normal 2 2 3 4 2 2 2_60bb M" xfId="662"/>
    <cellStyle name="Normal 2 2 3 4 2 2 3" xfId="663"/>
    <cellStyle name="Normal 2 2 3 4 2 2 3 2" xfId="664"/>
    <cellStyle name="Normal 2 2 3 4 2 2 3_60bb M" xfId="665"/>
    <cellStyle name="Normal 2 2 3 4 2 2 4" xfId="666"/>
    <cellStyle name="Normal 2 2 3 4 2 2 4 2" xfId="667"/>
    <cellStyle name="Normal 2 2 3 4 2 2 4_60bb M" xfId="668"/>
    <cellStyle name="Normal 2 2 3 4 2 2 5" xfId="669"/>
    <cellStyle name="Normal 2 2 3 4 2 2_4x200 M" xfId="670"/>
    <cellStyle name="Normal 2 2 3 4 2 3" xfId="671"/>
    <cellStyle name="Normal 2 2 3 4 2 3 2" xfId="672"/>
    <cellStyle name="Normal 2 2 3 4 2 3 2 2" xfId="673"/>
    <cellStyle name="Normal 2 2 3 4 2 3 2_60bb M" xfId="674"/>
    <cellStyle name="Normal 2 2 3 4 2 3 3" xfId="675"/>
    <cellStyle name="Normal 2 2 3 4 2 3 3 2" xfId="676"/>
    <cellStyle name="Normal 2 2 3 4 2 3 3_60bb M" xfId="677"/>
    <cellStyle name="Normal 2 2 3 4 2 3 4" xfId="678"/>
    <cellStyle name="Normal 2 2 3 4 2 3 4 2" xfId="679"/>
    <cellStyle name="Normal 2 2 3 4 2 3 4_60bb M" xfId="680"/>
    <cellStyle name="Normal 2 2 3 4 2 3 5" xfId="681"/>
    <cellStyle name="Normal 2 2 3 4 2 3_4x200 M" xfId="682"/>
    <cellStyle name="Normal 2 2 3 4 2 4" xfId="683"/>
    <cellStyle name="Normal 2 2 3 4 2 4 2" xfId="684"/>
    <cellStyle name="Normal 2 2 3 4 2 4_60bb M" xfId="685"/>
    <cellStyle name="Normal 2 2 3 4 2 5" xfId="686"/>
    <cellStyle name="Normal 2 2 3 4 2 5 2" xfId="687"/>
    <cellStyle name="Normal 2 2 3 4 2 5_60bb M" xfId="688"/>
    <cellStyle name="Normal 2 2 3 4 2 6" xfId="689"/>
    <cellStyle name="Normal 2 2 3 4 2 6 2" xfId="690"/>
    <cellStyle name="Normal 2 2 3 4 2 6_60bb M" xfId="691"/>
    <cellStyle name="Normal 2 2 3 4 2 7" xfId="692"/>
    <cellStyle name="Normal 2 2 3 4 2 8" xfId="693"/>
    <cellStyle name="Normal 2 2 3 4 2 9" xfId="694"/>
    <cellStyle name="Normal 2 2 3 4 2_4x200 M" xfId="695"/>
    <cellStyle name="Normal 2 2 3 4 3" xfId="696"/>
    <cellStyle name="Normal 2 2 3 4 3 2" xfId="697"/>
    <cellStyle name="Normal 2 2 3 4 3_60bb M" xfId="698"/>
    <cellStyle name="Normal 2 2 3 4 4" xfId="699"/>
    <cellStyle name="Normal 2 2 3 4 4 2" xfId="700"/>
    <cellStyle name="Normal 2 2 3 4 4_60bb M" xfId="701"/>
    <cellStyle name="Normal 2 2 3 4 5" xfId="702"/>
    <cellStyle name="Normal 2 2 3 4 5 2" xfId="703"/>
    <cellStyle name="Normal 2 2 3 4 5_60bb M" xfId="704"/>
    <cellStyle name="Normal 2 2 3 4 6" xfId="705"/>
    <cellStyle name="Normal 2 2 3 4_4x200 M" xfId="706"/>
    <cellStyle name="Normal 2 2 3 5" xfId="707"/>
    <cellStyle name="Normal 2 2 3 5 10" xfId="708"/>
    <cellStyle name="Normal 2 2 3 5 2" xfId="709"/>
    <cellStyle name="Normal 2 2 3 5 2 2" xfId="710"/>
    <cellStyle name="Normal 2 2 3 5 2 2 2" xfId="711"/>
    <cellStyle name="Normal 2 2 3 5 2 2_60bb M" xfId="712"/>
    <cellStyle name="Normal 2 2 3 5 2 3" xfId="713"/>
    <cellStyle name="Normal 2 2 3 5 2 3 2" xfId="714"/>
    <cellStyle name="Normal 2 2 3 5 2 3_60bb M" xfId="715"/>
    <cellStyle name="Normal 2 2 3 5 2 4" xfId="716"/>
    <cellStyle name="Normal 2 2 3 5 2 4 2" xfId="717"/>
    <cellStyle name="Normal 2 2 3 5 2 4_60bb M" xfId="718"/>
    <cellStyle name="Normal 2 2 3 5 2 5" xfId="719"/>
    <cellStyle name="Normal 2 2 3 5 2_4x200 M" xfId="720"/>
    <cellStyle name="Normal 2 2 3 5 3" xfId="721"/>
    <cellStyle name="Normal 2 2 3 5 3 2" xfId="722"/>
    <cellStyle name="Normal 2 2 3 5 3 2 2" xfId="723"/>
    <cellStyle name="Normal 2 2 3 5 3 2_60bb M" xfId="724"/>
    <cellStyle name="Normal 2 2 3 5 3 3" xfId="725"/>
    <cellStyle name="Normal 2 2 3 5 3 3 2" xfId="726"/>
    <cellStyle name="Normal 2 2 3 5 3 3_60bb M" xfId="727"/>
    <cellStyle name="Normal 2 2 3 5 3 4" xfId="728"/>
    <cellStyle name="Normal 2 2 3 5 3 4 2" xfId="729"/>
    <cellStyle name="Normal 2 2 3 5 3 4_60bb M" xfId="730"/>
    <cellStyle name="Normal 2 2 3 5 3 5" xfId="731"/>
    <cellStyle name="Normal 2 2 3 5 3_4x200 M" xfId="732"/>
    <cellStyle name="Normal 2 2 3 5 4" xfId="733"/>
    <cellStyle name="Normal 2 2 3 5 4 2" xfId="734"/>
    <cellStyle name="Normal 2 2 3 5 4 2 2" xfId="735"/>
    <cellStyle name="Normal 2 2 3 5 4 2_60bb M" xfId="736"/>
    <cellStyle name="Normal 2 2 3 5 4 3" xfId="737"/>
    <cellStyle name="Normal 2 2 3 5 4 3 2" xfId="738"/>
    <cellStyle name="Normal 2 2 3 5 4 3_60bb M" xfId="739"/>
    <cellStyle name="Normal 2 2 3 5 4 4" xfId="740"/>
    <cellStyle name="Normal 2 2 3 5 4 4 2" xfId="741"/>
    <cellStyle name="Normal 2 2 3 5 4 4_60bb M" xfId="742"/>
    <cellStyle name="Normal 2 2 3 5 4 5" xfId="743"/>
    <cellStyle name="Normal 2 2 3 5 4_4x200 M" xfId="744"/>
    <cellStyle name="Normal 2 2 3 5 5" xfId="745"/>
    <cellStyle name="Normal 2 2 3 5 5 2" xfId="746"/>
    <cellStyle name="Normal 2 2 3 5 5 2 2" xfId="747"/>
    <cellStyle name="Normal 2 2 3 5 5 2_60bb M" xfId="748"/>
    <cellStyle name="Normal 2 2 3 5 5 3" xfId="749"/>
    <cellStyle name="Normal 2 2 3 5 5 3 2" xfId="750"/>
    <cellStyle name="Normal 2 2 3 5 5 3_60bb M" xfId="751"/>
    <cellStyle name="Normal 2 2 3 5 5 4" xfId="752"/>
    <cellStyle name="Normal 2 2 3 5 5 4 2" xfId="753"/>
    <cellStyle name="Normal 2 2 3 5 5 4_60bb M" xfId="754"/>
    <cellStyle name="Normal 2 2 3 5 5 5" xfId="755"/>
    <cellStyle name="Normal 2 2 3 5 5_4x200 M" xfId="756"/>
    <cellStyle name="Normal 2 2 3 5 6" xfId="757"/>
    <cellStyle name="Normal 2 2 3 5 6 2" xfId="758"/>
    <cellStyle name="Normal 2 2 3 5 6_60bb M" xfId="759"/>
    <cellStyle name="Normal 2 2 3 5 7" xfId="760"/>
    <cellStyle name="Normal 2 2 3 5 7 2" xfId="761"/>
    <cellStyle name="Normal 2 2 3 5 7_60bb M" xfId="762"/>
    <cellStyle name="Normal 2 2 3 5 8" xfId="763"/>
    <cellStyle name="Normal 2 2 3 5 8 2" xfId="764"/>
    <cellStyle name="Normal 2 2 3 5 8_60bb M" xfId="765"/>
    <cellStyle name="Normal 2 2 3 5 9" xfId="766"/>
    <cellStyle name="Normal 2 2 3 5_4x200 M" xfId="767"/>
    <cellStyle name="Normal 2 2 3 6" xfId="768"/>
    <cellStyle name="Normal 2 2 3 6 10" xfId="769"/>
    <cellStyle name="Normal 2 2 3 6 10 2" xfId="770"/>
    <cellStyle name="Normal 2 2 3 6 10_60bb M" xfId="771"/>
    <cellStyle name="Normal 2 2 3 6 11" xfId="772"/>
    <cellStyle name="Normal 2 2 3 6 11 2" xfId="773"/>
    <cellStyle name="Normal 2 2 3 6 11_60bb M" xfId="774"/>
    <cellStyle name="Normal 2 2 3 6 12" xfId="775"/>
    <cellStyle name="Normal 2 2 3 6 12 2" xfId="776"/>
    <cellStyle name="Normal 2 2 3 6 12_60bb M" xfId="777"/>
    <cellStyle name="Normal 2 2 3 6 13" xfId="778"/>
    <cellStyle name="Normal 2 2 3 6 2" xfId="779"/>
    <cellStyle name="Normal 2 2 3 6 2 2" xfId="780"/>
    <cellStyle name="Normal 2 2 3 6 2 2 2" xfId="781"/>
    <cellStyle name="Normal 2 2 3 6 2 2_60bb M" xfId="782"/>
    <cellStyle name="Normal 2 2 3 6 2 3" xfId="783"/>
    <cellStyle name="Normal 2 2 3 6 2_4x200 M" xfId="784"/>
    <cellStyle name="Normal 2 2 3 6 3" xfId="785"/>
    <cellStyle name="Normal 2 2 3 6 3 2" xfId="786"/>
    <cellStyle name="Normal 2 2 3 6 3 2 2" xfId="787"/>
    <cellStyle name="Normal 2 2 3 6 3 2_60bb M" xfId="788"/>
    <cellStyle name="Normal 2 2 3 6 3 3" xfId="789"/>
    <cellStyle name="Normal 2 2 3 6 3_4x200 M" xfId="790"/>
    <cellStyle name="Normal 2 2 3 6 4" xfId="791"/>
    <cellStyle name="Normal 2 2 3 6 4 2" xfId="792"/>
    <cellStyle name="Normal 2 2 3 6 4_60bb M" xfId="793"/>
    <cellStyle name="Normal 2 2 3 6 5" xfId="794"/>
    <cellStyle name="Normal 2 2 3 6 5 2" xfId="795"/>
    <cellStyle name="Normal 2 2 3 6 5_60bb M" xfId="796"/>
    <cellStyle name="Normal 2 2 3 6 6" xfId="797"/>
    <cellStyle name="Normal 2 2 3 6 6 2" xfId="798"/>
    <cellStyle name="Normal 2 2 3 6 6_60bb M" xfId="799"/>
    <cellStyle name="Normal 2 2 3 6 7" xfId="800"/>
    <cellStyle name="Normal 2 2 3 6 7 2" xfId="801"/>
    <cellStyle name="Normal 2 2 3 6 7_60bb M" xfId="802"/>
    <cellStyle name="Normal 2 2 3 6 8" xfId="803"/>
    <cellStyle name="Normal 2 2 3 6 8 2" xfId="804"/>
    <cellStyle name="Normal 2 2 3 6 8_60bb M" xfId="805"/>
    <cellStyle name="Normal 2 2 3 6 9" xfId="806"/>
    <cellStyle name="Normal 2 2 3 6 9 2" xfId="807"/>
    <cellStyle name="Normal 2 2 3 6 9_60bb M" xfId="808"/>
    <cellStyle name="Normal 2 2 3 6_4x200 M" xfId="809"/>
    <cellStyle name="Normal 2 2 3 7" xfId="810"/>
    <cellStyle name="Normal 2 2 3 7 2" xfId="811"/>
    <cellStyle name="Normal 2 2 3 7_60bb M" xfId="812"/>
    <cellStyle name="Normal 2 2 3 8" xfId="813"/>
    <cellStyle name="Normal 2 2 3 8 2" xfId="814"/>
    <cellStyle name="Normal 2 2 3 8_60bb M" xfId="815"/>
    <cellStyle name="Normal 2 2 3 9" xfId="816"/>
    <cellStyle name="Normal 2 2 3 9 2" xfId="817"/>
    <cellStyle name="Normal 2 2 3 9_60bb M" xfId="818"/>
    <cellStyle name="Normal 2 2 3_4x200 M" xfId="819"/>
    <cellStyle name="Normal 2 2 4" xfId="820"/>
    <cellStyle name="Normal 2 2 4 2" xfId="821"/>
    <cellStyle name="Normal 2 2 4 2 2" xfId="822"/>
    <cellStyle name="Normal 2 2 4 2 2 2" xfId="823"/>
    <cellStyle name="Normal 2 2 4 2 2_60bb M" xfId="824"/>
    <cellStyle name="Normal 2 2 4 2 3" xfId="825"/>
    <cellStyle name="Normal 2 2 4 2 3 2" xfId="826"/>
    <cellStyle name="Normal 2 2 4 2 3_60bb M" xfId="827"/>
    <cellStyle name="Normal 2 2 4 2 4" xfId="828"/>
    <cellStyle name="Normal 2 2 4 2 4 2" xfId="829"/>
    <cellStyle name="Normal 2 2 4 2 4_60bb M" xfId="830"/>
    <cellStyle name="Normal 2 2 4 2 5" xfId="831"/>
    <cellStyle name="Normal 2 2 4 2_4x200 M" xfId="832"/>
    <cellStyle name="Normal 2 2 4 3" xfId="833"/>
    <cellStyle name="Normal 2 2 4 3 2" xfId="834"/>
    <cellStyle name="Normal 2 2 4 3_60bb M" xfId="835"/>
    <cellStyle name="Normal 2 2 4 4" xfId="836"/>
    <cellStyle name="Normal 2 2 4 4 2" xfId="837"/>
    <cellStyle name="Normal 2 2 4 4_60bb M" xfId="838"/>
    <cellStyle name="Normal 2 2 4 5" xfId="839"/>
    <cellStyle name="Normal 2 2 4 5 2" xfId="840"/>
    <cellStyle name="Normal 2 2 4 5_60bb M" xfId="841"/>
    <cellStyle name="Normal 2 2 4 6" xfId="842"/>
    <cellStyle name="Normal 2 2 4_4x200 M" xfId="843"/>
    <cellStyle name="Normal 2 2 5" xfId="844"/>
    <cellStyle name="Normal 2 2 5 2" xfId="845"/>
    <cellStyle name="Normal 2 2 5 2 10" xfId="846"/>
    <cellStyle name="Normal 2 2 5 2 2" xfId="847"/>
    <cellStyle name="Normal 2 2 5 2 2 2" xfId="848"/>
    <cellStyle name="Normal 2 2 5 2 2 2 2" xfId="849"/>
    <cellStyle name="Normal 2 2 5 2 2 2_60bb M" xfId="850"/>
    <cellStyle name="Normal 2 2 5 2 2 3" xfId="851"/>
    <cellStyle name="Normal 2 2 5 2 2 3 2" xfId="852"/>
    <cellStyle name="Normal 2 2 5 2 2 3_60bb M" xfId="853"/>
    <cellStyle name="Normal 2 2 5 2 2 4" xfId="854"/>
    <cellStyle name="Normal 2 2 5 2 2 4 2" xfId="855"/>
    <cellStyle name="Normal 2 2 5 2 2 4_60bb M" xfId="856"/>
    <cellStyle name="Normal 2 2 5 2 2 5" xfId="857"/>
    <cellStyle name="Normal 2 2 5 2 2_4x200 M" xfId="858"/>
    <cellStyle name="Normal 2 2 5 2 3" xfId="859"/>
    <cellStyle name="Normal 2 2 5 2 3 2" xfId="860"/>
    <cellStyle name="Normal 2 2 5 2 3 2 2" xfId="861"/>
    <cellStyle name="Normal 2 2 5 2 3 2_60bb M" xfId="862"/>
    <cellStyle name="Normal 2 2 5 2 3 3" xfId="863"/>
    <cellStyle name="Normal 2 2 5 2 3 3 2" xfId="864"/>
    <cellStyle name="Normal 2 2 5 2 3 3_60bb M" xfId="865"/>
    <cellStyle name="Normal 2 2 5 2 3 4" xfId="866"/>
    <cellStyle name="Normal 2 2 5 2 3 4 2" xfId="867"/>
    <cellStyle name="Normal 2 2 5 2 3 4_60bb M" xfId="868"/>
    <cellStyle name="Normal 2 2 5 2 3 5" xfId="869"/>
    <cellStyle name="Normal 2 2 5 2 3_4x200 M" xfId="870"/>
    <cellStyle name="Normal 2 2 5 2 4" xfId="871"/>
    <cellStyle name="Normal 2 2 5 2 4 2" xfId="872"/>
    <cellStyle name="Normal 2 2 5 2 4_60bb M" xfId="873"/>
    <cellStyle name="Normal 2 2 5 2 5" xfId="874"/>
    <cellStyle name="Normal 2 2 5 2 5 2" xfId="875"/>
    <cellStyle name="Normal 2 2 5 2 5_60bb M" xfId="876"/>
    <cellStyle name="Normal 2 2 5 2 6" xfId="877"/>
    <cellStyle name="Normal 2 2 5 2 6 2" xfId="878"/>
    <cellStyle name="Normal 2 2 5 2 6_60bb M" xfId="879"/>
    <cellStyle name="Normal 2 2 5 2 7" xfId="880"/>
    <cellStyle name="Normal 2 2 5 2 8" xfId="881"/>
    <cellStyle name="Normal 2 2 5 2 9" xfId="882"/>
    <cellStyle name="Normal 2 2 5 2_4x200 M" xfId="883"/>
    <cellStyle name="Normal 2 2 5 3" xfId="884"/>
    <cellStyle name="Normal 2 2 5 3 2" xfId="885"/>
    <cellStyle name="Normal 2 2 5 3_60bb M" xfId="886"/>
    <cellStyle name="Normal 2 2 5 4" xfId="887"/>
    <cellStyle name="Normal 2 2 5 4 2" xfId="888"/>
    <cellStyle name="Normal 2 2 5 4_60bb M" xfId="889"/>
    <cellStyle name="Normal 2 2 5 5" xfId="890"/>
    <cellStyle name="Normal 2 2 5 5 2" xfId="891"/>
    <cellStyle name="Normal 2 2 5 5_60bb M" xfId="892"/>
    <cellStyle name="Normal 2 2 5 6" xfId="893"/>
    <cellStyle name="Normal 2 2 5_4x200 M" xfId="894"/>
    <cellStyle name="Normal 2 2 6" xfId="895"/>
    <cellStyle name="Normal 2 2 6 2" xfId="896"/>
    <cellStyle name="Normal 2 2 6 2 2" xfId="897"/>
    <cellStyle name="Normal 2 2 6 2_60bb M" xfId="898"/>
    <cellStyle name="Normal 2 2 6 3" xfId="899"/>
    <cellStyle name="Normal 2 2 6 3 2" xfId="900"/>
    <cellStyle name="Normal 2 2 6 3_60bb M" xfId="901"/>
    <cellStyle name="Normal 2 2 6 4" xfId="902"/>
    <cellStyle name="Normal 2 2 6 4 2" xfId="903"/>
    <cellStyle name="Normal 2 2 6 4_60bb M" xfId="904"/>
    <cellStyle name="Normal 2 2 6 5" xfId="905"/>
    <cellStyle name="Normal 2 2 6_4x200 M" xfId="906"/>
    <cellStyle name="Normal 2 2 7" xfId="907"/>
    <cellStyle name="Normal 2 2 7 2" xfId="908"/>
    <cellStyle name="Normal 2 2 7 2 2" xfId="909"/>
    <cellStyle name="Normal 2 2 7 2_60bb M" xfId="910"/>
    <cellStyle name="Normal 2 2 7 3" xfId="911"/>
    <cellStyle name="Normal 2 2 7 3 2" xfId="912"/>
    <cellStyle name="Normal 2 2 7 3_60bb M" xfId="913"/>
    <cellStyle name="Normal 2 2 7 4" xfId="914"/>
    <cellStyle name="Normal 2 2 7 4 2" xfId="915"/>
    <cellStyle name="Normal 2 2 7 4_60bb M" xfId="916"/>
    <cellStyle name="Normal 2 2 7 5" xfId="917"/>
    <cellStyle name="Normal 2 2 7_4x200 M" xfId="918"/>
    <cellStyle name="Normal 2 2 8" xfId="919"/>
    <cellStyle name="Normal 2 2 8 2" xfId="920"/>
    <cellStyle name="Normal 2 2 8 2 2" xfId="921"/>
    <cellStyle name="Normal 2 2 8 2_60bb M" xfId="922"/>
    <cellStyle name="Normal 2 2 8 3" xfId="923"/>
    <cellStyle name="Normal 2 2 8 3 2" xfId="924"/>
    <cellStyle name="Normal 2 2 8 3_60bb M" xfId="925"/>
    <cellStyle name="Normal 2 2 8 4" xfId="926"/>
    <cellStyle name="Normal 2 2 8 4 2" xfId="927"/>
    <cellStyle name="Normal 2 2 8 4_60bb M" xfId="928"/>
    <cellStyle name="Normal 2 2 8 5" xfId="929"/>
    <cellStyle name="Normal 2 2 8_4x200 M" xfId="930"/>
    <cellStyle name="Normal 2 2 9" xfId="931"/>
    <cellStyle name="Normal 2 2 9 2" xfId="932"/>
    <cellStyle name="Normal 2 2 9_60bb M" xfId="933"/>
    <cellStyle name="Normal 2 2_4x200 M" xfId="934"/>
    <cellStyle name="Normal 2 3" xfId="935"/>
    <cellStyle name="Normal 2 4" xfId="936"/>
    <cellStyle name="Normal 2 4 2" xfId="937"/>
    <cellStyle name="Normal 2 4 3" xfId="938"/>
    <cellStyle name="Normal 2 4 3 2" xfId="939"/>
    <cellStyle name="Normal 2 4 3 3" xfId="940"/>
    <cellStyle name="Normal 2 4 3 4" xfId="941"/>
    <cellStyle name="Normal 2 4 3_4x200 V" xfId="942"/>
    <cellStyle name="Normal 2 4_4x200 V" xfId="943"/>
    <cellStyle name="Normal 2 5" xfId="944"/>
    <cellStyle name="Normal 2 6" xfId="945"/>
    <cellStyle name="Normal 2 7" xfId="946"/>
    <cellStyle name="Normal 2 7 2" xfId="947"/>
    <cellStyle name="Normal 2 7 3" xfId="948"/>
    <cellStyle name="Normal 2 7 4" xfId="949"/>
    <cellStyle name="Normal 2 7_DALYVIAI" xfId="950"/>
    <cellStyle name="Normal 2 8" xfId="951"/>
    <cellStyle name="Normal 2 9" xfId="952"/>
    <cellStyle name="Normal 2_4x200 V" xfId="953"/>
    <cellStyle name="Normal 20" xfId="954"/>
    <cellStyle name="Normal 20 2" xfId="955"/>
    <cellStyle name="Normal 20 2 2" xfId="956"/>
    <cellStyle name="Normal 20 2 2 2" xfId="957"/>
    <cellStyle name="Normal 20 2 2 3" xfId="958"/>
    <cellStyle name="Normal 20 2 2 4" xfId="959"/>
    <cellStyle name="Normal 20 2 2 5" xfId="960"/>
    <cellStyle name="Normal 20 2 2_4x200 M" xfId="961"/>
    <cellStyle name="Normal 20 2 3" xfId="962"/>
    <cellStyle name="Normal 20 2 4" xfId="963"/>
    <cellStyle name="Normal 20 2 4 2" xfId="964"/>
    <cellStyle name="Normal 20 2 4_60bb M" xfId="965"/>
    <cellStyle name="Normal 20 2 5" xfId="966"/>
    <cellStyle name="Normal 20 2 5 2" xfId="967"/>
    <cellStyle name="Normal 20 2 5_60bb M" xfId="968"/>
    <cellStyle name="Normal 20 2_DALYVIAI" xfId="969"/>
    <cellStyle name="Normal 20 3" xfId="970"/>
    <cellStyle name="Normal 20 3 2" xfId="971"/>
    <cellStyle name="Normal 20 3 2 2" xfId="972"/>
    <cellStyle name="Normal 20 3 2_60bb M" xfId="973"/>
    <cellStyle name="Normal 20 3 3" xfId="974"/>
    <cellStyle name="Normal 20 3 3 2" xfId="975"/>
    <cellStyle name="Normal 20 3 3_60bb M" xfId="976"/>
    <cellStyle name="Normal 20 3 4" xfId="977"/>
    <cellStyle name="Normal 20 3 4 2" xfId="978"/>
    <cellStyle name="Normal 20 3 4_60bb M" xfId="979"/>
    <cellStyle name="Normal 20 3_DALYVIAI" xfId="980"/>
    <cellStyle name="Normal 20 4" xfId="981"/>
    <cellStyle name="Normal 20 5" xfId="982"/>
    <cellStyle name="Normal 20 6" xfId="983"/>
    <cellStyle name="Normal 20_4x200 M" xfId="984"/>
    <cellStyle name="Normal 21" xfId="985"/>
    <cellStyle name="Normal 21 2" xfId="986"/>
    <cellStyle name="Normal 21 2 2" xfId="987"/>
    <cellStyle name="Normal 21 2 2 2" xfId="988"/>
    <cellStyle name="Normal 21 2 2 3" xfId="989"/>
    <cellStyle name="Normal 21 2 2 4" xfId="990"/>
    <cellStyle name="Normal 21 2 2_4x200 V" xfId="991"/>
    <cellStyle name="Normal 21 2 3" xfId="992"/>
    <cellStyle name="Normal 21 2 4" xfId="993"/>
    <cellStyle name="Normal 21 2 5" xfId="994"/>
    <cellStyle name="Normal 21 2_DALYVIAI" xfId="995"/>
    <cellStyle name="Normal 21 3" xfId="996"/>
    <cellStyle name="Normal 21 3 2" xfId="997"/>
    <cellStyle name="Normal 21 3 3" xfId="998"/>
    <cellStyle name="Normal 21 3 4" xfId="999"/>
    <cellStyle name="Normal 21 3_DALYVIAI" xfId="1000"/>
    <cellStyle name="Normal 21 4" xfId="1001"/>
    <cellStyle name="Normal 21 5" xfId="1002"/>
    <cellStyle name="Normal 21_4x200 V" xfId="1003"/>
    <cellStyle name="Normal 22" xfId="1004"/>
    <cellStyle name="Normal 22 2" xfId="1005"/>
    <cellStyle name="Normal 22 2 2" xfId="1006"/>
    <cellStyle name="Normal 22 2 2 2" xfId="1007"/>
    <cellStyle name="Normal 22 2 2 3" xfId="1008"/>
    <cellStyle name="Normal 22 2 2 4" xfId="1009"/>
    <cellStyle name="Normal 22 2 2 5" xfId="1010"/>
    <cellStyle name="Normal 22 2 2_4x200 M" xfId="1011"/>
    <cellStyle name="Normal 22 2 3" xfId="1012"/>
    <cellStyle name="Normal 22 2 4" xfId="1013"/>
    <cellStyle name="Normal 22 2 4 2" xfId="1014"/>
    <cellStyle name="Normal 22 2 4_60bb M" xfId="1015"/>
    <cellStyle name="Normal 22 2 5" xfId="1016"/>
    <cellStyle name="Normal 22 2 5 2" xfId="1017"/>
    <cellStyle name="Normal 22 2 5_60bb M" xfId="1018"/>
    <cellStyle name="Normal 22 2_DALYVIAI" xfId="1019"/>
    <cellStyle name="Normal 22 3" xfId="1020"/>
    <cellStyle name="Normal 22 3 2" xfId="1021"/>
    <cellStyle name="Normal 22 3 2 2" xfId="1022"/>
    <cellStyle name="Normal 22 3 2_60bb M" xfId="1023"/>
    <cellStyle name="Normal 22 3 3" xfId="1024"/>
    <cellStyle name="Normal 22 3 3 2" xfId="1025"/>
    <cellStyle name="Normal 22 3 3_60bb M" xfId="1026"/>
    <cellStyle name="Normal 22 3 4" xfId="1027"/>
    <cellStyle name="Normal 22 3 4 2" xfId="1028"/>
    <cellStyle name="Normal 22 3 4_60bb M" xfId="1029"/>
    <cellStyle name="Normal 22 3_DALYVIAI" xfId="1030"/>
    <cellStyle name="Normal 22 4" xfId="1031"/>
    <cellStyle name="Normal 22 5" xfId="1032"/>
    <cellStyle name="Normal 22 6" xfId="1033"/>
    <cellStyle name="Normal 22_4x200 M" xfId="1034"/>
    <cellStyle name="Normal 23" xfId="1035"/>
    <cellStyle name="Normal 23 2" xfId="1036"/>
    <cellStyle name="Normal 23 3" xfId="1037"/>
    <cellStyle name="Normal 24" xfId="1038"/>
    <cellStyle name="Normal 24 2" xfId="1039"/>
    <cellStyle name="Normal 24 3" xfId="1040"/>
    <cellStyle name="Normal 24 4" xfId="1041"/>
    <cellStyle name="Normal 24 5" xfId="1042"/>
    <cellStyle name="Normal 24_DALYVIAI" xfId="1043"/>
    <cellStyle name="Normal 25" xfId="1044"/>
    <cellStyle name="Normal 25 2" xfId="1045"/>
    <cellStyle name="Normal 25 2 2" xfId="1046"/>
    <cellStyle name="Normal 25 2_60bb M" xfId="1047"/>
    <cellStyle name="Normal 25 3" xfId="1048"/>
    <cellStyle name="Normal 25 3 2" xfId="1049"/>
    <cellStyle name="Normal 25 3_60bb M" xfId="1050"/>
    <cellStyle name="Normal 25 4" xfId="1051"/>
    <cellStyle name="Normal 25_4x200 M" xfId="1052"/>
    <cellStyle name="Normal 26" xfId="1053"/>
    <cellStyle name="Normal 26 2" xfId="1054"/>
    <cellStyle name="Normal 26 3" xfId="1055"/>
    <cellStyle name="Normal 26 4" xfId="1056"/>
    <cellStyle name="Normal 26_DALYVIAI" xfId="1057"/>
    <cellStyle name="Normal 27" xfId="1058"/>
    <cellStyle name="Normal 28" xfId="1059"/>
    <cellStyle name="Normal 29" xfId="1060"/>
    <cellStyle name="Normal 3" xfId="1061"/>
    <cellStyle name="Normal 3 10" xfId="1062"/>
    <cellStyle name="Normal 3 11" xfId="1063"/>
    <cellStyle name="Normal 3 12" xfId="1064"/>
    <cellStyle name="Normal 3 12 2" xfId="1065"/>
    <cellStyle name="Normal 3 12 3" xfId="1066"/>
    <cellStyle name="Normal 3 12 4" xfId="1067"/>
    <cellStyle name="Normal 3 12_DALYVIAI" xfId="1068"/>
    <cellStyle name="Normal 3 13" xfId="1069"/>
    <cellStyle name="Normal 3 14" xfId="1070"/>
    <cellStyle name="Normal 3 15" xfId="1071"/>
    <cellStyle name="Normal 3 2" xfId="1072"/>
    <cellStyle name="Normal 3 3" xfId="1073"/>
    <cellStyle name="Normal 3 3 2" xfId="1074"/>
    <cellStyle name="Normal 3 3 3" xfId="1075"/>
    <cellStyle name="Normal 3 3_4x200 V" xfId="1076"/>
    <cellStyle name="Normal 3 4" xfId="1077"/>
    <cellStyle name="Normal 3 4 2" xfId="1078"/>
    <cellStyle name="Normal 3 4 3" xfId="1079"/>
    <cellStyle name="Normal 3 4_4x200 V" xfId="1080"/>
    <cellStyle name="Normal 3 5" xfId="1081"/>
    <cellStyle name="Normal 3 5 2" xfId="1082"/>
    <cellStyle name="Normal 3 5_4x200 V" xfId="1083"/>
    <cellStyle name="Normal 3 6" xfId="1084"/>
    <cellStyle name="Normal 3 7" xfId="1085"/>
    <cellStyle name="Normal 3 8" xfId="1086"/>
    <cellStyle name="Normal 3 8 2" xfId="1087"/>
    <cellStyle name="Normal 3 8_4x200 V" xfId="1088"/>
    <cellStyle name="Normal 3 9" xfId="1089"/>
    <cellStyle name="Normal 3 9 2" xfId="1090"/>
    <cellStyle name="Normal 3 9_4x200 V" xfId="1091"/>
    <cellStyle name="Normal 3_100 M" xfId="1092"/>
    <cellStyle name="Normal 30" xfId="1093"/>
    <cellStyle name="Normal 31" xfId="1094"/>
    <cellStyle name="Normal 32" xfId="1095"/>
    <cellStyle name="Normal 32 2" xfId="1096"/>
    <cellStyle name="Normal 32 2 2" xfId="1097"/>
    <cellStyle name="Normal 32 3" xfId="1098"/>
    <cellStyle name="Normal 32 3 2" xfId="1099"/>
    <cellStyle name="Normal 32 4" xfId="1100"/>
    <cellStyle name="Normal 32 4 2" xfId="1573"/>
    <cellStyle name="Normal 32 5" xfId="1101"/>
    <cellStyle name="Normal 32 5 2" xfId="1102"/>
    <cellStyle name="Normal 32_3000 M" xfId="1103"/>
    <cellStyle name="Normal 33" xfId="1104"/>
    <cellStyle name="Normal 33 2" xfId="1105"/>
    <cellStyle name="Normal 34" xfId="1106"/>
    <cellStyle name="Normal 35" xfId="1107"/>
    <cellStyle name="Normal 35 2" xfId="1108"/>
    <cellStyle name="Normal 35 2 2" xfId="1109"/>
    <cellStyle name="Normal 36" xfId="1110"/>
    <cellStyle name="Normal 37" xfId="1111"/>
    <cellStyle name="Normal 38" xfId="1112"/>
    <cellStyle name="Normal 4" xfId="1113"/>
    <cellStyle name="Normal 4 10" xfId="1114"/>
    <cellStyle name="Normal 4 11" xfId="1115"/>
    <cellStyle name="Normal 4 11 2" xfId="1116"/>
    <cellStyle name="Normal 4 11 2 2" xfId="1117"/>
    <cellStyle name="Normal 4 11 2_60bb M" xfId="1118"/>
    <cellStyle name="Normal 4 11 3" xfId="1119"/>
    <cellStyle name="Normal 4 11 3 2" xfId="1120"/>
    <cellStyle name="Normal 4 11 3_60bb M" xfId="1121"/>
    <cellStyle name="Normal 4 11 4" xfId="1122"/>
    <cellStyle name="Normal 4 11 4 2" xfId="1123"/>
    <cellStyle name="Normal 4 11 4_60bb M" xfId="1124"/>
    <cellStyle name="Normal 4 11_DALYVIAI" xfId="1125"/>
    <cellStyle name="Normal 4 12" xfId="1126"/>
    <cellStyle name="Normal 4 13" xfId="1127"/>
    <cellStyle name="Normal 4 14" xfId="1128"/>
    <cellStyle name="Normal 4 15" xfId="1129"/>
    <cellStyle name="Normal 4 2" xfId="1130"/>
    <cellStyle name="Normal 4 2 10" xfId="1131"/>
    <cellStyle name="Normal 4 2 2" xfId="1132"/>
    <cellStyle name="Normal 4 2 2 2" xfId="1133"/>
    <cellStyle name="Normal 4 2 2 2 2" xfId="1134"/>
    <cellStyle name="Normal 4 2 2 2_60bb M" xfId="1135"/>
    <cellStyle name="Normal 4 2 2 3" xfId="1136"/>
    <cellStyle name="Normal 4 2 2 3 2" xfId="1137"/>
    <cellStyle name="Normal 4 2 2 3_60bb M" xfId="1138"/>
    <cellStyle name="Normal 4 2 2 4" xfId="1139"/>
    <cellStyle name="Normal 4 2 2 4 2" xfId="1140"/>
    <cellStyle name="Normal 4 2 2 4_60bb M" xfId="1141"/>
    <cellStyle name="Normal 4 2 2 5" xfId="1142"/>
    <cellStyle name="Normal 4 2 2_4x200 M" xfId="1143"/>
    <cellStyle name="Normal 4 2 3" xfId="1144"/>
    <cellStyle name="Normal 4 2 3 2" xfId="1145"/>
    <cellStyle name="Normal 4 2 3 2 2" xfId="1146"/>
    <cellStyle name="Normal 4 2 3 2_60bb M" xfId="1147"/>
    <cellStyle name="Normal 4 2 3 3" xfId="1148"/>
    <cellStyle name="Normal 4 2 3 3 2" xfId="1149"/>
    <cellStyle name="Normal 4 2 3 3_60bb M" xfId="1150"/>
    <cellStyle name="Normal 4 2 3 4" xfId="1151"/>
    <cellStyle name="Normal 4 2 3 4 2" xfId="1152"/>
    <cellStyle name="Normal 4 2 3 4_60bb M" xfId="1153"/>
    <cellStyle name="Normal 4 2 3 5" xfId="1154"/>
    <cellStyle name="Normal 4 2 3_4x200 M" xfId="1155"/>
    <cellStyle name="Normal 4 2 4" xfId="1156"/>
    <cellStyle name="Normal 4 2 4 2" xfId="1157"/>
    <cellStyle name="Normal 4 2 4_60bb M" xfId="1158"/>
    <cellStyle name="Normal 4 2 5" xfId="1159"/>
    <cellStyle name="Normal 4 2 5 2" xfId="1160"/>
    <cellStyle name="Normal 4 2 5_60bb M" xfId="1161"/>
    <cellStyle name="Normal 4 2 6" xfId="1162"/>
    <cellStyle name="Normal 4 2 6 2" xfId="1163"/>
    <cellStyle name="Normal 4 2 6_60bb M" xfId="1164"/>
    <cellStyle name="Normal 4 2 7" xfId="1165"/>
    <cellStyle name="Normal 4 2 8" xfId="1166"/>
    <cellStyle name="Normal 4 2 9" xfId="1167"/>
    <cellStyle name="Normal 4 2_4x200 M" xfId="1168"/>
    <cellStyle name="Normal 4 3" xfId="1169"/>
    <cellStyle name="Normal 4 3 2" xfId="1170"/>
    <cellStyle name="Normal 4 3 2 2" xfId="1171"/>
    <cellStyle name="Normal 4 3 2_60bb M" xfId="1172"/>
    <cellStyle name="Normal 4 3 3" xfId="1173"/>
    <cellStyle name="Normal 4 3 3 2" xfId="1174"/>
    <cellStyle name="Normal 4 3 3_60bb M" xfId="1175"/>
    <cellStyle name="Normal 4 3 4" xfId="1176"/>
    <cellStyle name="Normal 4 3 4 2" xfId="1177"/>
    <cellStyle name="Normal 4 3 4_60bb M" xfId="1178"/>
    <cellStyle name="Normal 4 3 5" xfId="1179"/>
    <cellStyle name="Normal 4 3_4x200 M" xfId="1180"/>
    <cellStyle name="Normal 4 4" xfId="1181"/>
    <cellStyle name="Normal 4 4 2" xfId="1182"/>
    <cellStyle name="Normal 4 4 2 2" xfId="1183"/>
    <cellStyle name="Normal 4 4 2_60bb M" xfId="1184"/>
    <cellStyle name="Normal 4 4 3" xfId="1185"/>
    <cellStyle name="Normal 4 4 3 2" xfId="1186"/>
    <cellStyle name="Normal 4 4 3_60bb M" xfId="1187"/>
    <cellStyle name="Normal 4 4 4" xfId="1188"/>
    <cellStyle name="Normal 4 4 4 2" xfId="1189"/>
    <cellStyle name="Normal 4 4 4_60bb M" xfId="1190"/>
    <cellStyle name="Normal 4 4 5" xfId="1191"/>
    <cellStyle name="Normal 4 4_4x200 M" xfId="1192"/>
    <cellStyle name="Normal 4 48" xfId="1193"/>
    <cellStyle name="Normal 4 5" xfId="1194"/>
    <cellStyle name="Normal 4 5 2" xfId="1195"/>
    <cellStyle name="Normal 4 5 2 2" xfId="1196"/>
    <cellStyle name="Normal 4 5 2_60bb M" xfId="1197"/>
    <cellStyle name="Normal 4 5 3" xfId="1198"/>
    <cellStyle name="Normal 4 5 3 2" xfId="1199"/>
    <cellStyle name="Normal 4 5 3_60bb M" xfId="1200"/>
    <cellStyle name="Normal 4 5 4" xfId="1201"/>
    <cellStyle name="Normal 4 5 4 2" xfId="1202"/>
    <cellStyle name="Normal 4 5 4_60bb M" xfId="1203"/>
    <cellStyle name="Normal 4 5 5" xfId="1204"/>
    <cellStyle name="Normal 4 5_4x200 M" xfId="1205"/>
    <cellStyle name="Normal 4 6" xfId="1206"/>
    <cellStyle name="Normal 4 6 2" xfId="1207"/>
    <cellStyle name="Normal 4 6 2 2" xfId="1208"/>
    <cellStyle name="Normal 4 6 2_60bb M" xfId="1209"/>
    <cellStyle name="Normal 4 6 3" xfId="1210"/>
    <cellStyle name="Normal 4 6 3 2" xfId="1211"/>
    <cellStyle name="Normal 4 6 3_60bb M" xfId="1212"/>
    <cellStyle name="Normal 4 6 4" xfId="1213"/>
    <cellStyle name="Normal 4 6 4 2" xfId="1214"/>
    <cellStyle name="Normal 4 6 4_60bb M" xfId="1215"/>
    <cellStyle name="Normal 4 6 5" xfId="1216"/>
    <cellStyle name="Normal 4 6_4x200 M" xfId="1217"/>
    <cellStyle name="Normal 4 7" xfId="1218"/>
    <cellStyle name="Normal 4 7 2" xfId="1219"/>
    <cellStyle name="Normal 4 7 2 2" xfId="1220"/>
    <cellStyle name="Normal 4 7 2_60bb M" xfId="1221"/>
    <cellStyle name="Normal 4 7 3" xfId="1222"/>
    <cellStyle name="Normal 4 7 3 2" xfId="1223"/>
    <cellStyle name="Normal 4 7 3_60bb M" xfId="1224"/>
    <cellStyle name="Normal 4 7 4" xfId="1225"/>
    <cellStyle name="Normal 4 7 4 2" xfId="1226"/>
    <cellStyle name="Normal 4 7 4_60bb M" xfId="1227"/>
    <cellStyle name="Normal 4 7 5" xfId="1228"/>
    <cellStyle name="Normal 4 7_4x200 M" xfId="1229"/>
    <cellStyle name="Normal 4 8" xfId="1230"/>
    <cellStyle name="Normal 4 8 2" xfId="1231"/>
    <cellStyle name="Normal 4 8 2 2" xfId="1232"/>
    <cellStyle name="Normal 4 8 2_60bb M" xfId="1233"/>
    <cellStyle name="Normal 4 8 3" xfId="1234"/>
    <cellStyle name="Normal 4 8 3 2" xfId="1235"/>
    <cellStyle name="Normal 4 8 3_60bb M" xfId="1236"/>
    <cellStyle name="Normal 4 8 4" xfId="1237"/>
    <cellStyle name="Normal 4 8 4 2" xfId="1238"/>
    <cellStyle name="Normal 4 8 4_60bb M" xfId="1239"/>
    <cellStyle name="Normal 4 8 5" xfId="1240"/>
    <cellStyle name="Normal 4 8_4x200 M" xfId="1241"/>
    <cellStyle name="Normal 4 9" xfId="1242"/>
    <cellStyle name="Normal 4 9 10" xfId="1243"/>
    <cellStyle name="Normal 4 9 2" xfId="1244"/>
    <cellStyle name="Normal 4 9 2 2" xfId="1245"/>
    <cellStyle name="Normal 4 9 2 2 2" xfId="1246"/>
    <cellStyle name="Normal 4 9 2 2_60bb M" xfId="1247"/>
    <cellStyle name="Normal 4 9 2 3" xfId="1248"/>
    <cellStyle name="Normal 4 9 2 3 2" xfId="1249"/>
    <cellStyle name="Normal 4 9 2 3_60bb M" xfId="1250"/>
    <cellStyle name="Normal 4 9 2 4" xfId="1251"/>
    <cellStyle name="Normal 4 9 2 4 2" xfId="1252"/>
    <cellStyle name="Normal 4 9 2 4_60bb M" xfId="1253"/>
    <cellStyle name="Normal 4 9 2 5" xfId="1254"/>
    <cellStyle name="Normal 4 9 2_4x200 M" xfId="1255"/>
    <cellStyle name="Normal 4 9 3" xfId="1256"/>
    <cellStyle name="Normal 4 9 3 2" xfId="1257"/>
    <cellStyle name="Normal 4 9 3 2 2" xfId="1258"/>
    <cellStyle name="Normal 4 9 3 2_60bb M" xfId="1259"/>
    <cellStyle name="Normal 4 9 3 3" xfId="1260"/>
    <cellStyle name="Normal 4 9 3 3 2" xfId="1261"/>
    <cellStyle name="Normal 4 9 3 3_60bb M" xfId="1262"/>
    <cellStyle name="Normal 4 9 3 4" xfId="1263"/>
    <cellStyle name="Normal 4 9 3 4 2" xfId="1264"/>
    <cellStyle name="Normal 4 9 3 4_60bb M" xfId="1265"/>
    <cellStyle name="Normal 4 9 3 5" xfId="1266"/>
    <cellStyle name="Normal 4 9 3_4x200 M" xfId="1267"/>
    <cellStyle name="Normal 4 9 4" xfId="1268"/>
    <cellStyle name="Normal 4 9 4 2" xfId="1269"/>
    <cellStyle name="Normal 4 9 4 2 2" xfId="1270"/>
    <cellStyle name="Normal 4 9 4 2_60bb M" xfId="1271"/>
    <cellStyle name="Normal 4 9 4 3" xfId="1272"/>
    <cellStyle name="Normal 4 9 4 3 2" xfId="1273"/>
    <cellStyle name="Normal 4 9 4 3_60bb M" xfId="1274"/>
    <cellStyle name="Normal 4 9 4 4" xfId="1275"/>
    <cellStyle name="Normal 4 9 4 4 2" xfId="1276"/>
    <cellStyle name="Normal 4 9 4 4_60bb M" xfId="1277"/>
    <cellStyle name="Normal 4 9 4 5" xfId="1278"/>
    <cellStyle name="Normal 4 9 4_4x200 M" xfId="1279"/>
    <cellStyle name="Normal 4 9 5" xfId="1280"/>
    <cellStyle name="Normal 4 9 5 2" xfId="1281"/>
    <cellStyle name="Normal 4 9 5 2 2" xfId="1282"/>
    <cellStyle name="Normal 4 9 5 2_60bb M" xfId="1283"/>
    <cellStyle name="Normal 4 9 5 3" xfId="1284"/>
    <cellStyle name="Normal 4 9 5 3 2" xfId="1285"/>
    <cellStyle name="Normal 4 9 5 3_60bb M" xfId="1286"/>
    <cellStyle name="Normal 4 9 5 4" xfId="1287"/>
    <cellStyle name="Normal 4 9 5 4 2" xfId="1288"/>
    <cellStyle name="Normal 4 9 5 4_60bb M" xfId="1289"/>
    <cellStyle name="Normal 4 9 5 5" xfId="1290"/>
    <cellStyle name="Normal 4 9 5_4x200 M" xfId="1291"/>
    <cellStyle name="Normal 4 9 6" xfId="1292"/>
    <cellStyle name="Normal 4 9 6 2" xfId="1293"/>
    <cellStyle name="Normal 4 9 6 2 2" xfId="1294"/>
    <cellStyle name="Normal 4 9 6 2_60bb M" xfId="1295"/>
    <cellStyle name="Normal 4 9 6 3" xfId="1296"/>
    <cellStyle name="Normal 4 9 6 3 2" xfId="1297"/>
    <cellStyle name="Normal 4 9 6 3_60bb M" xfId="1298"/>
    <cellStyle name="Normal 4 9 6 4" xfId="1299"/>
    <cellStyle name="Normal 4 9 6 4 2" xfId="1300"/>
    <cellStyle name="Normal 4 9 6 4_60bb M" xfId="1301"/>
    <cellStyle name="Normal 4 9 6 5" xfId="1302"/>
    <cellStyle name="Normal 4 9 6_4x200 M" xfId="1303"/>
    <cellStyle name="Normal 4 9 7" xfId="1304"/>
    <cellStyle name="Normal 4 9 7 2" xfId="1305"/>
    <cellStyle name="Normal 4 9 7_60bb M" xfId="1306"/>
    <cellStyle name="Normal 4 9 8" xfId="1307"/>
    <cellStyle name="Normal 4 9 8 2" xfId="1308"/>
    <cellStyle name="Normal 4 9 8_60bb M" xfId="1309"/>
    <cellStyle name="Normal 4 9 9" xfId="1310"/>
    <cellStyle name="Normal 4 9 9 2" xfId="1311"/>
    <cellStyle name="Normal 4 9 9_60bb M" xfId="1312"/>
    <cellStyle name="Normal 4 9_4x200 M" xfId="1313"/>
    <cellStyle name="Normal 4_100 M" xfId="1314"/>
    <cellStyle name="Normal 5" xfId="1315"/>
    <cellStyle name="Normal 5 2" xfId="1316"/>
    <cellStyle name="Normal 5 2 2" xfId="1317"/>
    <cellStyle name="Normal 5 2 2 2" xfId="1318"/>
    <cellStyle name="Normal 5 2 2 3" xfId="1319"/>
    <cellStyle name="Normal 5 2 2 4" xfId="1320"/>
    <cellStyle name="Normal 5 2 2 5" xfId="1321"/>
    <cellStyle name="Normal 5 2 2_4x200 M" xfId="1322"/>
    <cellStyle name="Normal 5 2 3" xfId="1323"/>
    <cellStyle name="Normal 5 2 4" xfId="1324"/>
    <cellStyle name="Normal 5 2 4 2" xfId="1325"/>
    <cellStyle name="Normal 5 2 4_60bb M" xfId="1326"/>
    <cellStyle name="Normal 5 2 5" xfId="1327"/>
    <cellStyle name="Normal 5 2 5 2" xfId="1328"/>
    <cellStyle name="Normal 5 2 5_60bb M" xfId="1329"/>
    <cellStyle name="Normal 5 2_DALYVIAI" xfId="1330"/>
    <cellStyle name="Normal 5 3" xfId="1331"/>
    <cellStyle name="Normal 5 3 2" xfId="1332"/>
    <cellStyle name="Normal 5 3 2 2" xfId="1333"/>
    <cellStyle name="Normal 5 3 2_60bb M" xfId="1334"/>
    <cellStyle name="Normal 5 3 3" xfId="1335"/>
    <cellStyle name="Normal 5 3 3 2" xfId="1336"/>
    <cellStyle name="Normal 5 3 3_60bb M" xfId="1337"/>
    <cellStyle name="Normal 5 3 4" xfId="1338"/>
    <cellStyle name="Normal 5 3 4 2" xfId="1339"/>
    <cellStyle name="Normal 5 3 4_60bb M" xfId="1340"/>
    <cellStyle name="Normal 5 3_DALYVIAI" xfId="1341"/>
    <cellStyle name="Normal 5 4" xfId="1342"/>
    <cellStyle name="Normal 5 5" xfId="1343"/>
    <cellStyle name="Normal 5 6" xfId="1344"/>
    <cellStyle name="Normal 5 7" xfId="1345"/>
    <cellStyle name="Normal 5_4x200 M" xfId="1346"/>
    <cellStyle name="Normal 6" xfId="1347"/>
    <cellStyle name="Normal 6 10" xfId="1348"/>
    <cellStyle name="Normal 6 2" xfId="1349"/>
    <cellStyle name="Normal 6 2 2" xfId="1350"/>
    <cellStyle name="Normal 6 2 2 2" xfId="1351"/>
    <cellStyle name="Normal 6 2 2_60bb M" xfId="1352"/>
    <cellStyle name="Normal 6 2 3" xfId="1353"/>
    <cellStyle name="Normal 6 2 3 2" xfId="1354"/>
    <cellStyle name="Normal 6 2 3_60bb M" xfId="1355"/>
    <cellStyle name="Normal 6 2 4" xfId="1356"/>
    <cellStyle name="Normal 6 2 4 2" xfId="1357"/>
    <cellStyle name="Normal 6 2 4_60bb M" xfId="1358"/>
    <cellStyle name="Normal 6 2 5" xfId="1359"/>
    <cellStyle name="Normal 6 2_4x200 M" xfId="1360"/>
    <cellStyle name="Normal 6 3" xfId="1361"/>
    <cellStyle name="Normal 6 3 2" xfId="1362"/>
    <cellStyle name="Normal 6 3 2 2" xfId="1363"/>
    <cellStyle name="Normal 6 3 2_60bb M" xfId="1364"/>
    <cellStyle name="Normal 6 3 3" xfId="1365"/>
    <cellStyle name="Normal 6 3 3 2" xfId="1366"/>
    <cellStyle name="Normal 6 3 3_60bb M" xfId="1367"/>
    <cellStyle name="Normal 6 3 4" xfId="1368"/>
    <cellStyle name="Normal 6 3 4 2" xfId="1369"/>
    <cellStyle name="Normal 6 3 4_60bb M" xfId="1370"/>
    <cellStyle name="Normal 6 3 5" xfId="1371"/>
    <cellStyle name="Normal 6 3_4x200 M" xfId="1372"/>
    <cellStyle name="Normal 6 4" xfId="1373"/>
    <cellStyle name="Normal 6 4 2" xfId="1374"/>
    <cellStyle name="Normal 6 4 2 2" xfId="1375"/>
    <cellStyle name="Normal 6 4 2_60bb M" xfId="1376"/>
    <cellStyle name="Normal 6 4 3" xfId="1377"/>
    <cellStyle name="Normal 6 4 3 2" xfId="1378"/>
    <cellStyle name="Normal 6 4 3_60bb M" xfId="1379"/>
    <cellStyle name="Normal 6 4 4" xfId="1380"/>
    <cellStyle name="Normal 6 4 4 2" xfId="1381"/>
    <cellStyle name="Normal 6 4 4_60bb M" xfId="1382"/>
    <cellStyle name="Normal 6 4 5" xfId="1383"/>
    <cellStyle name="Normal 6 4_4x200 M" xfId="1384"/>
    <cellStyle name="Normal 6 5" xfId="1385"/>
    <cellStyle name="Normal 6 6" xfId="1386"/>
    <cellStyle name="Normal 6 6 2" xfId="1387"/>
    <cellStyle name="Normal 6 6 2 2" xfId="1388"/>
    <cellStyle name="Normal 6 6 2_60bb M" xfId="1389"/>
    <cellStyle name="Normal 6 6 3" xfId="1390"/>
    <cellStyle name="Normal 6 6 3 2" xfId="1391"/>
    <cellStyle name="Normal 6 6 3_60bb M" xfId="1392"/>
    <cellStyle name="Normal 6 6 4" xfId="1393"/>
    <cellStyle name="Normal 6 6 4 2" xfId="1394"/>
    <cellStyle name="Normal 6 6 4_60bb M" xfId="1395"/>
    <cellStyle name="Normal 6 6_DALYVIAI" xfId="1396"/>
    <cellStyle name="Normal 6 7" xfId="1397"/>
    <cellStyle name="Normal 6 8" xfId="1398"/>
    <cellStyle name="Normal 6 9" xfId="1399"/>
    <cellStyle name="Normal 6_4x200 M" xfId="1400"/>
    <cellStyle name="Normal 7" xfId="1401"/>
    <cellStyle name="Normal 7 2" xfId="1402"/>
    <cellStyle name="Normal 7 2 2" xfId="1403"/>
    <cellStyle name="Normal 7 2 2 2" xfId="1404"/>
    <cellStyle name="Normal 7 2 2 2 2" xfId="1405"/>
    <cellStyle name="Normal 7 2 2 2_60bb M" xfId="1406"/>
    <cellStyle name="Normal 7 2 2 3" xfId="1407"/>
    <cellStyle name="Normal 7 2 2 3 2" xfId="1408"/>
    <cellStyle name="Normal 7 2 2 3_60bb M" xfId="1409"/>
    <cellStyle name="Normal 7 2 2 4" xfId="1410"/>
    <cellStyle name="Normal 7 2 2 4 2" xfId="1411"/>
    <cellStyle name="Normal 7 2 2 4_60bb M" xfId="1412"/>
    <cellStyle name="Normal 7 2 2_DALYVIAI" xfId="1413"/>
    <cellStyle name="Normal 7 2 3" xfId="1414"/>
    <cellStyle name="Normal 7 2 3 2" xfId="1415"/>
    <cellStyle name="Normal 7 2 3_60bb M" xfId="1416"/>
    <cellStyle name="Normal 7 2 4" xfId="1417"/>
    <cellStyle name="Normal 7 2 5" xfId="1418"/>
    <cellStyle name="Normal 7 2 6" xfId="1419"/>
    <cellStyle name="Normal 7 2_4x200 M" xfId="1420"/>
    <cellStyle name="Normal 7 3" xfId="1421"/>
    <cellStyle name="Normal 7 4" xfId="1422"/>
    <cellStyle name="Normal 7 5" xfId="1423"/>
    <cellStyle name="Normal 7 6" xfId="1424"/>
    <cellStyle name="Normal 7_4x100 M" xfId="1425"/>
    <cellStyle name="Normal 8" xfId="1426"/>
    <cellStyle name="Normal 8 2" xfId="1427"/>
    <cellStyle name="Normal 8 2 2" xfId="1428"/>
    <cellStyle name="Normal 8 2 2 2" xfId="1429"/>
    <cellStyle name="Normal 8 2 2 2 2" xfId="1430"/>
    <cellStyle name="Normal 8 2 2 2_60bb M" xfId="1431"/>
    <cellStyle name="Normal 8 2 2 3" xfId="1432"/>
    <cellStyle name="Normal 8 2 2 3 2" xfId="1433"/>
    <cellStyle name="Normal 8 2 2 3_60bb M" xfId="1434"/>
    <cellStyle name="Normal 8 2 2 4" xfId="1435"/>
    <cellStyle name="Normal 8 2 2 4 2" xfId="1436"/>
    <cellStyle name="Normal 8 2 2 4_60bb M" xfId="1437"/>
    <cellStyle name="Normal 8 2 2 5" xfId="1438"/>
    <cellStyle name="Normal 8 2 2_4x200 M" xfId="1439"/>
    <cellStyle name="Normal 8 2 3" xfId="1440"/>
    <cellStyle name="Normal 8 2 3 2" xfId="1441"/>
    <cellStyle name="Normal 8 2 3_60bb M" xfId="1442"/>
    <cellStyle name="Normal 8 2 4" xfId="1443"/>
    <cellStyle name="Normal 8 2 4 2" xfId="1444"/>
    <cellStyle name="Normal 8 2 4_60bb M" xfId="1445"/>
    <cellStyle name="Normal 8 2 5" xfId="1446"/>
    <cellStyle name="Normal 8 2 5 2" xfId="1447"/>
    <cellStyle name="Normal 8 2 5_60bb M" xfId="1448"/>
    <cellStyle name="Normal 8 2 6" xfId="1449"/>
    <cellStyle name="Normal 8 2_4x200 M" xfId="1450"/>
    <cellStyle name="Normal 8 3" xfId="1451"/>
    <cellStyle name="Normal 8 4" xfId="1452"/>
    <cellStyle name="Normal 8 4 2" xfId="1453"/>
    <cellStyle name="Normal 8 4 2 2" xfId="1454"/>
    <cellStyle name="Normal 8 4 2_60bb M" xfId="1455"/>
    <cellStyle name="Normal 8 4 3" xfId="1456"/>
    <cellStyle name="Normal 8 4 3 2" xfId="1457"/>
    <cellStyle name="Normal 8 4 3_60bb M" xfId="1458"/>
    <cellStyle name="Normal 8 4 4" xfId="1459"/>
    <cellStyle name="Normal 8 4 4 2" xfId="1460"/>
    <cellStyle name="Normal 8 4 4_60bb M" xfId="1461"/>
    <cellStyle name="Normal 8 4_DALYVIAI" xfId="1462"/>
    <cellStyle name="Normal 8 5" xfId="1463"/>
    <cellStyle name="Normal 8 6" xfId="1464"/>
    <cellStyle name="Normal 8 7" xfId="1465"/>
    <cellStyle name="Normal 8_4x200 M" xfId="1466"/>
    <cellStyle name="Normal 9" xfId="1467"/>
    <cellStyle name="Normal 9 10" xfId="1468"/>
    <cellStyle name="Normal 9 2" xfId="1469"/>
    <cellStyle name="Normal 9 2 2" xfId="1470"/>
    <cellStyle name="Normal 9 2 2 2" xfId="1471"/>
    <cellStyle name="Normal 9 2 2_60bb M" xfId="1472"/>
    <cellStyle name="Normal 9 2 3" xfId="1473"/>
    <cellStyle name="Normal 9 2 3 2" xfId="1474"/>
    <cellStyle name="Normal 9 2 3_60bb M" xfId="1475"/>
    <cellStyle name="Normal 9 2 4" xfId="1476"/>
    <cellStyle name="Normal 9 2 4 2" xfId="1477"/>
    <cellStyle name="Normal 9 2 4_60bb M" xfId="1478"/>
    <cellStyle name="Normal 9 2 5" xfId="1479"/>
    <cellStyle name="Normal 9 2_4x200 M" xfId="1480"/>
    <cellStyle name="Normal 9 3" xfId="1481"/>
    <cellStyle name="Normal 9 3 2" xfId="1482"/>
    <cellStyle name="Normal 9 3 2 2" xfId="1483"/>
    <cellStyle name="Normal 9 3 2 2 2" xfId="1484"/>
    <cellStyle name="Normal 9 3 2 2_60bb M" xfId="1485"/>
    <cellStyle name="Normal 9 3 2 3" xfId="1486"/>
    <cellStyle name="Normal 9 3 2 3 2" xfId="1487"/>
    <cellStyle name="Normal 9 3 2 3_60bb M" xfId="1488"/>
    <cellStyle name="Normal 9 3 2 4" xfId="1489"/>
    <cellStyle name="Normal 9 3 2 4 2" xfId="1490"/>
    <cellStyle name="Normal 9 3 2 4_60bb M" xfId="1491"/>
    <cellStyle name="Normal 9 3 2 5" xfId="1492"/>
    <cellStyle name="Normal 9 3 2_4x200 M" xfId="1493"/>
    <cellStyle name="Normal 9 3 3" xfId="1494"/>
    <cellStyle name="Normal 9 3 3 2" xfId="1495"/>
    <cellStyle name="Normal 9 3 3_60bb M" xfId="1496"/>
    <cellStyle name="Normal 9 3 4" xfId="1497"/>
    <cellStyle name="Normal 9 3 4 2" xfId="1498"/>
    <cellStyle name="Normal 9 3 4_60bb M" xfId="1499"/>
    <cellStyle name="Normal 9 3 5" xfId="1500"/>
    <cellStyle name="Normal 9 3 5 2" xfId="1501"/>
    <cellStyle name="Normal 9 3 5_60bb M" xfId="1502"/>
    <cellStyle name="Normal 9 3 6" xfId="1503"/>
    <cellStyle name="Normal 9 3_4x200 M" xfId="1504"/>
    <cellStyle name="Normal 9 4" xfId="1505"/>
    <cellStyle name="Normal 9 4 2" xfId="1506"/>
    <cellStyle name="Normal 9 4 2 2" xfId="1507"/>
    <cellStyle name="Normal 9 4 2_60bb M" xfId="1508"/>
    <cellStyle name="Normal 9 4 3" xfId="1509"/>
    <cellStyle name="Normal 9 4 3 2" xfId="1510"/>
    <cellStyle name="Normal 9 4 3_60bb M" xfId="1511"/>
    <cellStyle name="Normal 9 4 4" xfId="1512"/>
    <cellStyle name="Normal 9 4 4 2" xfId="1513"/>
    <cellStyle name="Normal 9 4 4_60bb M" xfId="1514"/>
    <cellStyle name="Normal 9 4 5" xfId="1515"/>
    <cellStyle name="Normal 9 4_4x200 M" xfId="1516"/>
    <cellStyle name="Normal 9 5" xfId="1517"/>
    <cellStyle name="Normal 9 5 2" xfId="1518"/>
    <cellStyle name="Normal 9 5 2 2" xfId="1519"/>
    <cellStyle name="Normal 9 5 2_60bb M" xfId="1520"/>
    <cellStyle name="Normal 9 5 3" xfId="1521"/>
    <cellStyle name="Normal 9 5 3 2" xfId="1522"/>
    <cellStyle name="Normal 9 5 3_60bb M" xfId="1523"/>
    <cellStyle name="Normal 9 5 4" xfId="1524"/>
    <cellStyle name="Normal 9 5 4 2" xfId="1525"/>
    <cellStyle name="Normal 9 5 4_60bb M" xfId="1526"/>
    <cellStyle name="Normal 9 5 5" xfId="1527"/>
    <cellStyle name="Normal 9 5_4x200 M" xfId="1528"/>
    <cellStyle name="Normal 9 6" xfId="1529"/>
    <cellStyle name="Normal 9 7" xfId="1530"/>
    <cellStyle name="Normal 9 7 2" xfId="1531"/>
    <cellStyle name="Normal 9 7 2 2" xfId="1532"/>
    <cellStyle name="Normal 9 7 2_60bb M" xfId="1533"/>
    <cellStyle name="Normal 9 7 3" xfId="1534"/>
    <cellStyle name="Normal 9 7 3 2" xfId="1535"/>
    <cellStyle name="Normal 9 7 3_60bb M" xfId="1536"/>
    <cellStyle name="Normal 9 7 4" xfId="1537"/>
    <cellStyle name="Normal 9 7 4 2" xfId="1538"/>
    <cellStyle name="Normal 9 7 4_60bb M" xfId="1539"/>
    <cellStyle name="Normal 9 7_DALYVIAI" xfId="1540"/>
    <cellStyle name="Normal 9 8" xfId="1541"/>
    <cellStyle name="Normal 9 9" xfId="1542"/>
    <cellStyle name="Normal 9_4x200 M" xfId="1543"/>
    <cellStyle name="Normal_60 M1" xfId="1572"/>
    <cellStyle name="Note 2" xfId="1544"/>
    <cellStyle name="Output 2" xfId="1545"/>
    <cellStyle name="Paprastas 2" xfId="1546"/>
    <cellStyle name="Paprastas 2 2" xfId="1547"/>
    <cellStyle name="Paprastas 2_10000m" xfId="1548"/>
    <cellStyle name="Paprastas 3" xfId="1549"/>
    <cellStyle name="Paprastas 3 2" xfId="1550"/>
    <cellStyle name="Paprastas 3_1500 M" xfId="1551"/>
    <cellStyle name="Paprastas 5" xfId="1552"/>
    <cellStyle name="Paprastas_100 V" xfId="1553"/>
    <cellStyle name="Paprastas_Kujis M" xfId="1575"/>
    <cellStyle name="Paprastas_LLAF taures 06 05-06" xfId="1571"/>
    <cellStyle name="Percent [0]" xfId="1554"/>
    <cellStyle name="Percent [00]" xfId="1555"/>
    <cellStyle name="Percent [2]" xfId="1556"/>
    <cellStyle name="PrePop Currency (0)" xfId="1557"/>
    <cellStyle name="PrePop Currency (2)" xfId="1558"/>
    <cellStyle name="PrePop Units (0)" xfId="1559"/>
    <cellStyle name="PrePop Units (1)" xfId="1560"/>
    <cellStyle name="PrePop Units (2)" xfId="1561"/>
    <cellStyle name="Text Indent A" xfId="1562"/>
    <cellStyle name="Text Indent B" xfId="1563"/>
    <cellStyle name="Text Indent C" xfId="1564"/>
    <cellStyle name="Title 2" xfId="1565"/>
    <cellStyle name="Total 2" xfId="1566"/>
    <cellStyle name="Walutowy [0]_PLDT" xfId="1567"/>
    <cellStyle name="Walutowy_PLDT" xfId="1568"/>
    <cellStyle name="Warning Text 2" xfId="1569"/>
    <cellStyle name="Обычный_Итоговый спартакиады 1991-92 г" xfId="157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0</xdr:row>
      <xdr:rowOff>0</xdr:rowOff>
    </xdr:from>
    <xdr:to>
      <xdr:col>8</xdr:col>
      <xdr:colOff>231381</xdr:colOff>
      <xdr:row>8</xdr:row>
      <xdr:rowOff>123825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0"/>
          <a:ext cx="1888731" cy="1495425"/>
        </a:xfrm>
        <a:prstGeom prst="rect">
          <a:avLst/>
        </a:prstGeom>
      </xdr:spPr>
    </xdr:pic>
    <xdr:clientData/>
  </xdr:twoCellAnchor>
  <xdr:twoCellAnchor editAs="oneCell">
    <xdr:from>
      <xdr:col>9</xdr:col>
      <xdr:colOff>333375</xdr:colOff>
      <xdr:row>3</xdr:row>
      <xdr:rowOff>76200</xdr:rowOff>
    </xdr:from>
    <xdr:to>
      <xdr:col>12</xdr:col>
      <xdr:colOff>30555</xdr:colOff>
      <xdr:row>8</xdr:row>
      <xdr:rowOff>19119</xdr:rowOff>
    </xdr:to>
    <xdr:pic>
      <xdr:nvPicPr>
        <xdr:cNvPr id="3" name="Paveikslėl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90550"/>
          <a:ext cx="868755" cy="80016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92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38100</xdr:rowOff>
    </xdr:from>
    <xdr:ext cx="434340" cy="3581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03860"/>
          <a:ext cx="434340" cy="35814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434340" cy="3581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92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2</xdr:row>
      <xdr:rowOff>15240</xdr:rowOff>
    </xdr:from>
    <xdr:ext cx="434340" cy="3581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" y="381000"/>
          <a:ext cx="434340" cy="358140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434340" cy="3581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292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15240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0"/>
          <a:ext cx="434340" cy="358140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816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45720</xdr:colOff>
      <xdr:row>2</xdr:row>
      <xdr:rowOff>22860</xdr:rowOff>
    </xdr:from>
    <xdr:ext cx="434340" cy="3581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720" y="388620"/>
          <a:ext cx="434340" cy="358140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46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146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2</xdr:row>
      <xdr:rowOff>7620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464820"/>
          <a:ext cx="434340" cy="358140"/>
        </a:xfrm>
        <a:prstGeom prst="rect">
          <a:avLst/>
        </a:prstGeom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</xdr:colOff>
      <xdr:row>2</xdr:row>
      <xdr:rowOff>38100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" y="495300"/>
          <a:ext cx="434340" cy="358140"/>
        </a:xfrm>
        <a:prstGeom prst="rect">
          <a:avLst/>
        </a:prstGeom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5760"/>
          <a:ext cx="434340" cy="358140"/>
        </a:xfrm>
        <a:prstGeom prst="rect">
          <a:avLst/>
        </a:prstGeom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182880</xdr:colOff>
      <xdr:row>3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388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08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</xdr:colOff>
      <xdr:row>1</xdr:row>
      <xdr:rowOff>137160</xdr:rowOff>
    </xdr:from>
    <xdr:to>
      <xdr:col>2</xdr:col>
      <xdr:colOff>424632</xdr:colOff>
      <xdr:row>7</xdr:row>
      <xdr:rowOff>15240</xdr:rowOff>
    </xdr:to>
    <xdr:pic>
      <xdr:nvPicPr>
        <xdr:cNvPr id="2" name="Paveikslėlis 1">
          <a:extLst>
            <a:ext uri="{FF2B5EF4-FFF2-40B4-BE49-F238E27FC236}">
              <a16:creationId xmlns:a16="http://schemas.microsoft.com/office/drawing/2014/main" id="{C66C434A-284C-4AD0-9FF5-103D1E92B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" y="358140"/>
          <a:ext cx="942792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34340" cy="3581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57200"/>
          <a:ext cx="434340" cy="3581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newest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Klaip&#279;dos%20&#269;empionata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/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/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/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/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/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/>
          </cell>
          <cell r="I47" t="str">
            <v/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/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/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/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/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/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/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/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/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/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/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/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/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/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/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/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/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/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/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/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/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/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/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/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/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/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/>
          </cell>
          <cell r="I134" t="str">
            <v/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/>
          </cell>
          <cell r="I135" t="str">
            <v/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/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/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/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/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/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/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/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/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/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/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/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/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/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/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/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/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/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/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/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/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/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/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/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/>
          </cell>
          <cell r="I204" t="str">
            <v/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/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/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/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/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/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/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/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/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/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/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/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/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/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/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/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/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/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/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/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/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/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/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/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/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/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/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/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/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/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/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/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/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/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/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/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/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/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/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/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/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/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/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/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/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/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/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/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/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/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/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/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/>
          </cell>
          <cell r="I258" t="str">
            <v/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/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/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/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/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/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/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/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/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/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/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/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/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/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/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/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/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/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/>
          </cell>
          <cell r="I304" t="str">
            <v/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/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/>
          </cell>
          <cell r="I318" t="str">
            <v/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/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/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/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/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/>
          </cell>
          <cell r="I333" t="str">
            <v/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/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/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/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/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/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/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/>
          </cell>
          <cell r="I343" t="str">
            <v/>
          </cell>
          <cell r="J343" t="str">
            <v>Ž.Lukošius</v>
          </cell>
        </row>
        <row r="344"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</row>
        <row r="345"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</row>
        <row r="346"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</row>
        <row r="347"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</row>
        <row r="348"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</row>
        <row r="349"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</row>
        <row r="350"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</row>
        <row r="351"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</row>
        <row r="352"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</row>
        <row r="353"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</row>
        <row r="354"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</row>
        <row r="355"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</row>
        <row r="356"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</row>
        <row r="357"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</row>
        <row r="358"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</row>
        <row r="359"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</row>
        <row r="360"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</row>
        <row r="361"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</row>
        <row r="362"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</row>
        <row r="363"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</row>
        <row r="364"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</row>
        <row r="365"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</row>
        <row r="366"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</row>
        <row r="367"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</row>
        <row r="368"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</row>
        <row r="369"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</row>
        <row r="370"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</row>
        <row r="371"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</row>
        <row r="372"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</row>
        <row r="373"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</row>
        <row r="374"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</row>
        <row r="375"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</row>
        <row r="376"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</row>
        <row r="377"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</row>
        <row r="378"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</row>
        <row r="379"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</row>
        <row r="380"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</row>
        <row r="381"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</row>
        <row r="382"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</row>
        <row r="383"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</row>
        <row r="384"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</row>
        <row r="385"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</row>
        <row r="386"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</row>
        <row r="387"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</row>
        <row r="388"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</row>
        <row r="389"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</row>
        <row r="390"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</row>
        <row r="391"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</row>
        <row r="392"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</row>
        <row r="393"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</row>
        <row r="394"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</row>
        <row r="395"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</row>
        <row r="396"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</row>
        <row r="397"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</row>
        <row r="398"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</row>
        <row r="399"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</row>
        <row r="400"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</row>
        <row r="401"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</row>
        <row r="402"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</row>
        <row r="403"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</row>
        <row r="404"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</row>
        <row r="405"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</row>
        <row r="406"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</row>
        <row r="407"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</row>
        <row r="408"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</row>
        <row r="409"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</row>
        <row r="410"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</row>
        <row r="411"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</row>
        <row r="412"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</row>
        <row r="413"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</row>
        <row r="414"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</row>
        <row r="415"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</row>
        <row r="416"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</row>
        <row r="417"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</row>
        <row r="418"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</row>
        <row r="419"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</row>
        <row r="420"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</row>
        <row r="421"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</row>
        <row r="422"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</row>
        <row r="423"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</row>
        <row r="424"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</row>
        <row r="425"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</row>
        <row r="426"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</row>
        <row r="427"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</row>
        <row r="428"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</row>
        <row r="429"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</row>
        <row r="430"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</row>
        <row r="431"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</row>
        <row r="432"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</row>
        <row r="433"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</row>
        <row r="434"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</row>
        <row r="435"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</row>
        <row r="436"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</row>
        <row r="437"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</row>
        <row r="438"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</row>
        <row r="439"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</row>
        <row r="440"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</row>
        <row r="441"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</row>
        <row r="442"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</row>
        <row r="443"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</row>
        <row r="444"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</row>
        <row r="445"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</row>
        <row r="446"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</row>
        <row r="447"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</row>
        <row r="448"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</row>
        <row r="449"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</row>
        <row r="450"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</row>
        <row r="451"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</row>
        <row r="452">
          <cell r="D452" t="str">
            <v>m</v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</row>
        <row r="453"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</row>
        <row r="474"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</row>
        <row r="475"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</row>
        <row r="476"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</row>
        <row r="477"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</row>
        <row r="478"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</row>
        <row r="479"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</row>
        <row r="480"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</row>
        <row r="481"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</row>
        <row r="482"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</row>
        <row r="483"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</row>
        <row r="484"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</row>
        <row r="485"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</row>
        <row r="486"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</row>
        <row r="487"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</row>
        <row r="488"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</row>
        <row r="489"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</row>
        <row r="490"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</row>
        <row r="491"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</row>
        <row r="492"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</row>
        <row r="493"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</row>
        <row r="494"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</row>
        <row r="495"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</row>
        <row r="496"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</row>
        <row r="497"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</row>
        <row r="498"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</row>
        <row r="499"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</row>
        <row r="500"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</row>
        <row r="501"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</row>
        <row r="502"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</row>
        <row r="503"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</row>
        <row r="504"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</row>
        <row r="505"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</row>
        <row r="506"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</row>
        <row r="507"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</row>
        <row r="508"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</row>
        <row r="509"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</row>
        <row r="510"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</row>
        <row r="511"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</row>
        <row r="512"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</row>
        <row r="513"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</row>
        <row r="514"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</row>
        <row r="515"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I515" t="str">
            <v/>
          </cell>
          <cell r="J515" t="str">
            <v/>
          </cell>
        </row>
        <row r="516"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I516" t="str">
            <v/>
          </cell>
          <cell r="J516" t="str">
            <v/>
          </cell>
        </row>
        <row r="517"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I517" t="str">
            <v/>
          </cell>
          <cell r="J517" t="str">
            <v/>
          </cell>
        </row>
        <row r="518"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</row>
        <row r="519"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</row>
        <row r="520"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</row>
        <row r="521"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</row>
        <row r="522"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</row>
        <row r="523"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</row>
        <row r="524"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</row>
        <row r="525"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</row>
        <row r="526"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</row>
        <row r="527"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</row>
        <row r="528"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</row>
        <row r="529"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</row>
        <row r="530"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</row>
        <row r="531"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</row>
        <row r="532"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</row>
        <row r="533"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</row>
        <row r="534"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</row>
        <row r="535"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</row>
        <row r="536"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</row>
        <row r="537"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</row>
        <row r="538"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</row>
        <row r="539"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</row>
        <row r="540"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</row>
        <row r="541"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</row>
        <row r="542"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</row>
        <row r="543"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</row>
        <row r="544"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</row>
        <row r="545"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I545" t="str">
            <v/>
          </cell>
          <cell r="J545" t="str">
            <v/>
          </cell>
        </row>
        <row r="546"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I546" t="str">
            <v/>
          </cell>
          <cell r="J546" t="str">
            <v/>
          </cell>
        </row>
        <row r="547"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I547" t="str">
            <v/>
          </cell>
          <cell r="J547" t="str">
            <v/>
          </cell>
        </row>
        <row r="548"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</row>
        <row r="549"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</row>
        <row r="550"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</row>
        <row r="551"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</row>
        <row r="552"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</row>
        <row r="553"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</row>
        <row r="554"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</row>
        <row r="555"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</row>
        <row r="556"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</row>
        <row r="557"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</row>
        <row r="558"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</row>
        <row r="559"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</row>
        <row r="560"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</row>
        <row r="561"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</row>
        <row r="562"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</row>
        <row r="563"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</row>
        <row r="564"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</row>
        <row r="565"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</row>
        <row r="566"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</row>
        <row r="567"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</row>
        <row r="568"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</row>
        <row r="569"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</row>
        <row r="570"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</row>
        <row r="571"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</row>
        <row r="572"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</row>
        <row r="573"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</row>
        <row r="574"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</row>
        <row r="575"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I575" t="str">
            <v/>
          </cell>
          <cell r="J575" t="str">
            <v/>
          </cell>
        </row>
        <row r="576"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I576" t="str">
            <v/>
          </cell>
          <cell r="J576" t="str">
            <v/>
          </cell>
        </row>
        <row r="577"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I577" t="str">
            <v/>
          </cell>
          <cell r="J577" t="str">
            <v/>
          </cell>
        </row>
        <row r="578"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</row>
        <row r="579"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</row>
        <row r="580"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</row>
        <row r="581"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</row>
        <row r="582"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</row>
        <row r="583"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</row>
        <row r="584"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</row>
        <row r="585"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</row>
        <row r="586"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</row>
        <row r="587"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</row>
        <row r="588"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</row>
        <row r="589"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</row>
        <row r="590"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</row>
        <row r="591"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</row>
        <row r="592"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</row>
        <row r="593"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</row>
        <row r="594"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</row>
        <row r="595"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</row>
        <row r="596"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</row>
        <row r="597"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</row>
        <row r="598"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</row>
        <row r="599"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</row>
        <row r="600"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</row>
        <row r="601"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</row>
        <row r="602"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</row>
        <row r="603"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</row>
        <row r="604"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</row>
        <row r="605"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I605" t="str">
            <v/>
          </cell>
          <cell r="J605" t="str">
            <v/>
          </cell>
        </row>
        <row r="606"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I606" t="str">
            <v/>
          </cell>
          <cell r="J606" t="str">
            <v/>
          </cell>
        </row>
        <row r="607"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I607" t="str">
            <v/>
          </cell>
          <cell r="J607" t="str">
            <v/>
          </cell>
        </row>
        <row r="608"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</row>
        <row r="609"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</row>
        <row r="610"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</row>
        <row r="611"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</row>
        <row r="612"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</row>
        <row r="613"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</row>
        <row r="614"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</row>
        <row r="615"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</row>
        <row r="616"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</row>
        <row r="617"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</row>
        <row r="618"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</row>
        <row r="619"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</row>
        <row r="620"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</row>
        <row r="621"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</row>
        <row r="622"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</row>
        <row r="623"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</row>
        <row r="624"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</row>
        <row r="625"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</row>
        <row r="626"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</row>
        <row r="627"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</row>
        <row r="628"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</row>
        <row r="629"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</row>
        <row r="630"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</row>
        <row r="631"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</row>
        <row r="632"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</row>
        <row r="633"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</row>
        <row r="634"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</row>
        <row r="635"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I635" t="str">
            <v/>
          </cell>
          <cell r="J635" t="str">
            <v/>
          </cell>
        </row>
        <row r="636"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I636" t="str">
            <v/>
          </cell>
          <cell r="J636" t="str">
            <v/>
          </cell>
        </row>
        <row r="637"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I637" t="str">
            <v/>
          </cell>
          <cell r="J637" t="str">
            <v/>
          </cell>
        </row>
        <row r="638"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</row>
        <row r="639"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</row>
        <row r="640"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</row>
        <row r="641"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</row>
        <row r="642"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</row>
        <row r="643"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</row>
        <row r="644"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</row>
        <row r="645"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</row>
        <row r="646"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</row>
        <row r="647"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</row>
        <row r="648"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</row>
        <row r="649"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</row>
        <row r="650"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</row>
        <row r="651"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</row>
        <row r="652"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</row>
        <row r="653"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</row>
        <row r="654"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</row>
        <row r="655"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</row>
        <row r="656"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</row>
        <row r="657"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</row>
        <row r="658"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</row>
        <row r="659"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</row>
        <row r="660"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</row>
        <row r="661"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</row>
        <row r="662"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</row>
        <row r="663"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</row>
        <row r="664"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</row>
        <row r="665"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I665" t="str">
            <v/>
          </cell>
          <cell r="J665" t="str">
            <v/>
          </cell>
        </row>
        <row r="666"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I666" t="str">
            <v/>
          </cell>
          <cell r="J666" t="str">
            <v/>
          </cell>
        </row>
        <row r="667"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I667" t="str">
            <v/>
          </cell>
          <cell r="J667" t="str">
            <v/>
          </cell>
        </row>
        <row r="668"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</row>
        <row r="669"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</row>
        <row r="670"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</row>
        <row r="671"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</row>
        <row r="672"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</row>
        <row r="673"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</row>
        <row r="674"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</row>
        <row r="675"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</row>
        <row r="676"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</row>
        <row r="677"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</row>
        <row r="678"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</row>
        <row r="679"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</row>
        <row r="680"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</row>
        <row r="681"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</row>
        <row r="682"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</row>
        <row r="683"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</row>
        <row r="684"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</row>
        <row r="685"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</row>
        <row r="686"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</row>
        <row r="687"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</row>
        <row r="688"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</row>
        <row r="689"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</row>
        <row r="690"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</row>
        <row r="691"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</row>
        <row r="692"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</row>
        <row r="693"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</row>
        <row r="694"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</row>
        <row r="695"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I695" t="str">
            <v/>
          </cell>
          <cell r="J695" t="str">
            <v/>
          </cell>
        </row>
        <row r="696"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I696" t="str">
            <v/>
          </cell>
          <cell r="J696" t="str">
            <v/>
          </cell>
        </row>
        <row r="697"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I697" t="str">
            <v/>
          </cell>
          <cell r="J697" t="str">
            <v/>
          </cell>
        </row>
        <row r="698"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</row>
        <row r="699"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</row>
        <row r="700"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</row>
        <row r="701"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</row>
        <row r="702"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</row>
        <row r="703"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</row>
        <row r="704"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</row>
        <row r="705"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</row>
        <row r="706"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</row>
        <row r="707">
          <cell r="D707" t="str">
            <v/>
          </cell>
          <cell r="E707" t="str">
            <v/>
          </cell>
          <cell r="F707" t="str">
            <v/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</row>
        <row r="708">
          <cell r="D708" t="str">
            <v/>
          </cell>
          <cell r="E708" t="str">
            <v/>
          </cell>
          <cell r="F708" t="str">
            <v/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</row>
        <row r="709">
          <cell r="D709" t="str">
            <v/>
          </cell>
          <cell r="E709" t="str">
            <v/>
          </cell>
          <cell r="F709" t="str">
            <v/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</row>
        <row r="710">
          <cell r="D710" t="str">
            <v/>
          </cell>
          <cell r="E710" t="str">
            <v/>
          </cell>
          <cell r="F710" t="str">
            <v/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</row>
        <row r="711">
          <cell r="D711" t="str">
            <v/>
          </cell>
          <cell r="E711" t="str">
            <v/>
          </cell>
          <cell r="F711" t="str">
            <v/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</row>
        <row r="712">
          <cell r="D712" t="str">
            <v/>
          </cell>
          <cell r="E712" t="str">
            <v/>
          </cell>
          <cell r="F712" t="str">
            <v/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</row>
        <row r="713">
          <cell r="D713" t="str">
            <v/>
          </cell>
          <cell r="E713" t="str">
            <v/>
          </cell>
          <cell r="F713" t="str">
            <v/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</row>
        <row r="714">
          <cell r="D714" t="str">
            <v/>
          </cell>
          <cell r="E714" t="str">
            <v/>
          </cell>
          <cell r="F714" t="str">
            <v/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</row>
        <row r="715">
          <cell r="D715" t="str">
            <v/>
          </cell>
          <cell r="E715" t="str">
            <v/>
          </cell>
          <cell r="F715" t="str">
            <v/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</row>
        <row r="716">
          <cell r="D716" t="str">
            <v/>
          </cell>
          <cell r="E716" t="str">
            <v/>
          </cell>
          <cell r="F716" t="str">
            <v/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</row>
        <row r="717">
          <cell r="D717" t="str">
            <v/>
          </cell>
          <cell r="E717" t="str">
            <v/>
          </cell>
          <cell r="F717" t="str">
            <v/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</row>
        <row r="718">
          <cell r="D718" t="str">
            <v/>
          </cell>
          <cell r="E718" t="str">
            <v/>
          </cell>
          <cell r="F718" t="str">
            <v/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</row>
        <row r="719">
          <cell r="D719" t="str">
            <v/>
          </cell>
          <cell r="E719" t="str">
            <v/>
          </cell>
          <cell r="F719" t="str">
            <v/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</row>
        <row r="720">
          <cell r="D720" t="str">
            <v/>
          </cell>
          <cell r="E720" t="str">
            <v/>
          </cell>
          <cell r="F720" t="str">
            <v/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</row>
        <row r="721">
          <cell r="D721" t="str">
            <v/>
          </cell>
          <cell r="E721" t="str">
            <v/>
          </cell>
          <cell r="F721" t="str">
            <v/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</row>
        <row r="722">
          <cell r="D722" t="str">
            <v/>
          </cell>
          <cell r="E722" t="str">
            <v/>
          </cell>
          <cell r="F722" t="str">
            <v/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</row>
        <row r="723">
          <cell r="D723" t="str">
            <v/>
          </cell>
          <cell r="E723" t="str">
            <v/>
          </cell>
          <cell r="F723" t="str">
            <v/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</row>
        <row r="724">
          <cell r="D724" t="str">
            <v/>
          </cell>
          <cell r="E724" t="str">
            <v/>
          </cell>
          <cell r="F724" t="str">
            <v/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</row>
        <row r="725">
          <cell r="D725" t="str">
            <v/>
          </cell>
          <cell r="E725" t="str">
            <v/>
          </cell>
          <cell r="F725" t="str">
            <v/>
          </cell>
          <cell r="G725" t="str">
            <v/>
          </cell>
          <cell r="H725" t="str">
            <v/>
          </cell>
          <cell r="I725" t="str">
            <v/>
          </cell>
          <cell r="J725" t="str">
            <v/>
          </cell>
        </row>
        <row r="726">
          <cell r="D726" t="str">
            <v/>
          </cell>
          <cell r="E726" t="str">
            <v/>
          </cell>
          <cell r="F726" t="str">
            <v/>
          </cell>
          <cell r="G726" t="str">
            <v/>
          </cell>
          <cell r="H726" t="str">
            <v/>
          </cell>
          <cell r="I726" t="str">
            <v/>
          </cell>
          <cell r="J726" t="str">
            <v/>
          </cell>
        </row>
        <row r="727">
          <cell r="D727" t="str">
            <v/>
          </cell>
          <cell r="E727" t="str">
            <v/>
          </cell>
          <cell r="F727" t="str">
            <v/>
          </cell>
          <cell r="G727" t="str">
            <v/>
          </cell>
          <cell r="H727" t="str">
            <v/>
          </cell>
          <cell r="I727" t="str">
            <v/>
          </cell>
          <cell r="J727" t="str">
            <v/>
          </cell>
        </row>
        <row r="728">
          <cell r="D728" t="str">
            <v/>
          </cell>
          <cell r="E728" t="str">
            <v/>
          </cell>
          <cell r="F728" t="str">
            <v/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</row>
        <row r="729">
          <cell r="D729" t="str">
            <v/>
          </cell>
          <cell r="E729" t="str">
            <v/>
          </cell>
          <cell r="F729" t="str">
            <v/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</row>
        <row r="730">
          <cell r="D730" t="str">
            <v/>
          </cell>
          <cell r="E730" t="str">
            <v/>
          </cell>
          <cell r="F730" t="str">
            <v/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</row>
        <row r="731">
          <cell r="D731" t="str">
            <v/>
          </cell>
          <cell r="E731" t="str">
            <v/>
          </cell>
          <cell r="F731" t="str">
            <v/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</row>
        <row r="732">
          <cell r="D732" t="str">
            <v/>
          </cell>
          <cell r="E732" t="str">
            <v/>
          </cell>
          <cell r="F732" t="str">
            <v/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</row>
        <row r="733">
          <cell r="D733" t="str">
            <v/>
          </cell>
          <cell r="E733" t="str">
            <v/>
          </cell>
          <cell r="F733" t="str">
            <v/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</row>
        <row r="734">
          <cell r="D734" t="str">
            <v/>
          </cell>
          <cell r="E734" t="str">
            <v/>
          </cell>
          <cell r="F734" t="str">
            <v/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</row>
        <row r="735">
          <cell r="D735" t="str">
            <v/>
          </cell>
          <cell r="E735" t="str">
            <v/>
          </cell>
          <cell r="F735" t="str">
            <v/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</row>
        <row r="736">
          <cell r="D736" t="str">
            <v/>
          </cell>
          <cell r="E736" t="str">
            <v/>
          </cell>
          <cell r="F736" t="str">
            <v/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</row>
        <row r="737">
          <cell r="D737" t="str">
            <v/>
          </cell>
          <cell r="E737" t="str">
            <v/>
          </cell>
          <cell r="F737" t="str">
            <v/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</row>
        <row r="738">
          <cell r="D738" t="str">
            <v/>
          </cell>
          <cell r="E738" t="str">
            <v/>
          </cell>
          <cell r="F738" t="str">
            <v/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</row>
        <row r="739">
          <cell r="D739" t="str">
            <v/>
          </cell>
          <cell r="E739" t="str">
            <v/>
          </cell>
          <cell r="F739" t="str">
            <v/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</row>
        <row r="740">
          <cell r="D740" t="str">
            <v/>
          </cell>
          <cell r="E740" t="str">
            <v/>
          </cell>
          <cell r="F740" t="str">
            <v/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</row>
        <row r="741">
          <cell r="D741" t="str">
            <v/>
          </cell>
          <cell r="E741" t="str">
            <v/>
          </cell>
          <cell r="F741" t="str">
            <v/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</row>
        <row r="742">
          <cell r="D742" t="str">
            <v/>
          </cell>
          <cell r="E742" t="str">
            <v/>
          </cell>
          <cell r="F742" t="str">
            <v/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</row>
        <row r="743">
          <cell r="D743" t="str">
            <v/>
          </cell>
          <cell r="E743" t="str">
            <v/>
          </cell>
          <cell r="F743" t="str">
            <v/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</row>
        <row r="744">
          <cell r="D744" t="str">
            <v/>
          </cell>
          <cell r="E744" t="str">
            <v/>
          </cell>
          <cell r="F744" t="str">
            <v/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</row>
        <row r="745">
          <cell r="D745" t="str">
            <v/>
          </cell>
          <cell r="E745" t="str">
            <v/>
          </cell>
          <cell r="F745" t="str">
            <v/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</row>
        <row r="746">
          <cell r="D746" t="str">
            <v/>
          </cell>
          <cell r="E746" t="str">
            <v/>
          </cell>
          <cell r="F746" t="str">
            <v/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</row>
        <row r="747">
          <cell r="D747" t="str">
            <v/>
          </cell>
          <cell r="E747" t="str">
            <v/>
          </cell>
          <cell r="F747" t="str">
            <v/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</row>
        <row r="748">
          <cell r="D748" t="str">
            <v/>
          </cell>
          <cell r="E748" t="str">
            <v/>
          </cell>
          <cell r="F748" t="str">
            <v/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</row>
        <row r="749">
          <cell r="D749" t="str">
            <v/>
          </cell>
          <cell r="E749" t="str">
            <v/>
          </cell>
          <cell r="F749" t="str">
            <v/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</row>
        <row r="750">
          <cell r="D750" t="str">
            <v/>
          </cell>
          <cell r="E750" t="str">
            <v/>
          </cell>
          <cell r="F750" t="str">
            <v/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</row>
        <row r="751">
          <cell r="D751" t="str">
            <v/>
          </cell>
          <cell r="E751" t="str">
            <v/>
          </cell>
          <cell r="F751" t="str">
            <v/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</row>
        <row r="752">
          <cell r="D752" t="str">
            <v/>
          </cell>
          <cell r="E752" t="str">
            <v/>
          </cell>
          <cell r="F752" t="str">
            <v/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</row>
        <row r="753">
          <cell r="D753" t="str">
            <v/>
          </cell>
          <cell r="E753" t="str">
            <v/>
          </cell>
          <cell r="F753" t="str">
            <v/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</row>
        <row r="754">
          <cell r="D754" t="str">
            <v/>
          </cell>
          <cell r="E754" t="str">
            <v/>
          </cell>
          <cell r="F754" t="str">
            <v/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</row>
        <row r="755">
          <cell r="D755" t="str">
            <v/>
          </cell>
          <cell r="E755" t="str">
            <v/>
          </cell>
          <cell r="F755" t="str">
            <v/>
          </cell>
          <cell r="G755" t="str">
            <v/>
          </cell>
          <cell r="H755" t="str">
            <v/>
          </cell>
          <cell r="I755" t="str">
            <v/>
          </cell>
          <cell r="J755" t="str">
            <v/>
          </cell>
        </row>
        <row r="756">
          <cell r="D756" t="str">
            <v/>
          </cell>
          <cell r="E756" t="str">
            <v/>
          </cell>
          <cell r="F756" t="str">
            <v/>
          </cell>
          <cell r="G756" t="str">
            <v/>
          </cell>
          <cell r="H756" t="str">
            <v/>
          </cell>
          <cell r="I756" t="str">
            <v/>
          </cell>
          <cell r="J756" t="str">
            <v/>
          </cell>
        </row>
        <row r="757">
          <cell r="D757" t="str">
            <v/>
          </cell>
          <cell r="E757" t="str">
            <v/>
          </cell>
          <cell r="F757" t="str">
            <v/>
          </cell>
          <cell r="G757" t="str">
            <v/>
          </cell>
          <cell r="H757" t="str">
            <v/>
          </cell>
          <cell r="I757" t="str">
            <v/>
          </cell>
          <cell r="J757" t="str">
            <v/>
          </cell>
        </row>
        <row r="758">
          <cell r="D758" t="str">
            <v/>
          </cell>
          <cell r="E758" t="str">
            <v/>
          </cell>
          <cell r="F758" t="str">
            <v/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</row>
        <row r="759">
          <cell r="D759" t="str">
            <v/>
          </cell>
          <cell r="E759" t="str">
            <v/>
          </cell>
          <cell r="F759" t="str">
            <v/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</row>
        <row r="760">
          <cell r="D760" t="str">
            <v/>
          </cell>
          <cell r="E760" t="str">
            <v/>
          </cell>
          <cell r="F760" t="str">
            <v/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</row>
        <row r="761">
          <cell r="D761" t="str">
            <v/>
          </cell>
          <cell r="E761" t="str">
            <v/>
          </cell>
          <cell r="F761" t="str">
            <v/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</row>
        <row r="762">
          <cell r="D762" t="str">
            <v/>
          </cell>
          <cell r="E762" t="str">
            <v/>
          </cell>
          <cell r="F762" t="str">
            <v/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</row>
        <row r="763">
          <cell r="D763" t="str">
            <v/>
          </cell>
          <cell r="E763" t="str">
            <v/>
          </cell>
          <cell r="F763" t="str">
            <v/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</row>
        <row r="764">
          <cell r="D764" t="str">
            <v/>
          </cell>
          <cell r="E764" t="str">
            <v/>
          </cell>
          <cell r="F764" t="str">
            <v/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</row>
        <row r="765">
          <cell r="D765" t="str">
            <v/>
          </cell>
          <cell r="E765" t="str">
            <v/>
          </cell>
          <cell r="F765" t="str">
            <v/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</row>
        <row r="766">
          <cell r="D766" t="str">
            <v/>
          </cell>
          <cell r="E766" t="str">
            <v/>
          </cell>
          <cell r="F766" t="str">
            <v/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</row>
        <row r="767">
          <cell r="D767" t="str">
            <v/>
          </cell>
          <cell r="E767" t="str">
            <v/>
          </cell>
          <cell r="F767" t="str">
            <v/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</row>
        <row r="768">
          <cell r="D768" t="str">
            <v/>
          </cell>
          <cell r="E768" t="str">
            <v/>
          </cell>
          <cell r="F768" t="str">
            <v/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</row>
        <row r="769">
          <cell r="D769" t="str">
            <v/>
          </cell>
          <cell r="E769" t="str">
            <v/>
          </cell>
          <cell r="F769" t="str">
            <v/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</row>
        <row r="770">
          <cell r="D770" t="str">
            <v/>
          </cell>
          <cell r="E770" t="str">
            <v/>
          </cell>
          <cell r="F770" t="str">
            <v/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</row>
        <row r="771">
          <cell r="D771" t="str">
            <v/>
          </cell>
          <cell r="E771" t="str">
            <v/>
          </cell>
          <cell r="F771" t="str">
            <v/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</row>
        <row r="772">
          <cell r="D772" t="str">
            <v/>
          </cell>
          <cell r="E772" t="str">
            <v/>
          </cell>
          <cell r="F772" t="str">
            <v/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</row>
        <row r="773">
          <cell r="D773" t="str">
            <v/>
          </cell>
          <cell r="E773" t="str">
            <v/>
          </cell>
          <cell r="F773" t="str">
            <v/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</row>
        <row r="774">
          <cell r="D774" t="str">
            <v/>
          </cell>
          <cell r="E774" t="str">
            <v/>
          </cell>
          <cell r="F774" t="str">
            <v/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</row>
        <row r="775">
          <cell r="D775" t="str">
            <v/>
          </cell>
          <cell r="E775" t="str">
            <v/>
          </cell>
          <cell r="F775" t="str">
            <v/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</row>
        <row r="776">
          <cell r="D776" t="str">
            <v/>
          </cell>
          <cell r="E776" t="str">
            <v/>
          </cell>
          <cell r="F776" t="str">
            <v/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</row>
        <row r="777">
          <cell r="D777" t="str">
            <v/>
          </cell>
          <cell r="E777" t="str">
            <v/>
          </cell>
          <cell r="F777" t="str">
            <v/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</row>
        <row r="778">
          <cell r="D778" t="str">
            <v/>
          </cell>
          <cell r="E778" t="str">
            <v/>
          </cell>
          <cell r="F778" t="str">
            <v/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</row>
        <row r="779">
          <cell r="D779" t="str">
            <v/>
          </cell>
          <cell r="E779" t="str">
            <v/>
          </cell>
          <cell r="F779" t="str">
            <v/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</row>
        <row r="780">
          <cell r="D780" t="str">
            <v/>
          </cell>
          <cell r="E780" t="str">
            <v/>
          </cell>
          <cell r="F780" t="str">
            <v/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</row>
        <row r="781">
          <cell r="D781" t="str">
            <v/>
          </cell>
          <cell r="E781" t="str">
            <v/>
          </cell>
          <cell r="F781" t="str">
            <v/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</row>
        <row r="782">
          <cell r="D782" t="str">
            <v/>
          </cell>
          <cell r="E782" t="str">
            <v/>
          </cell>
          <cell r="F782" t="str">
            <v/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</row>
        <row r="783">
          <cell r="D783" t="str">
            <v/>
          </cell>
          <cell r="E783" t="str">
            <v/>
          </cell>
          <cell r="F783" t="str">
            <v/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</row>
        <row r="784">
          <cell r="D784" t="str">
            <v/>
          </cell>
          <cell r="E784" t="str">
            <v/>
          </cell>
          <cell r="F784" t="str">
            <v/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</row>
        <row r="785">
          <cell r="D785" t="str">
            <v/>
          </cell>
          <cell r="E785" t="str">
            <v/>
          </cell>
          <cell r="F785" t="str">
            <v/>
          </cell>
          <cell r="G785" t="str">
            <v/>
          </cell>
          <cell r="H785" t="str">
            <v/>
          </cell>
          <cell r="I785" t="str">
            <v/>
          </cell>
          <cell r="J785" t="str">
            <v/>
          </cell>
        </row>
        <row r="786">
          <cell r="D786" t="str">
            <v/>
          </cell>
          <cell r="E786" t="str">
            <v/>
          </cell>
          <cell r="F786" t="str">
            <v/>
          </cell>
          <cell r="G786" t="str">
            <v/>
          </cell>
          <cell r="H786" t="str">
            <v/>
          </cell>
          <cell r="I786" t="str">
            <v/>
          </cell>
          <cell r="J786" t="str">
            <v/>
          </cell>
        </row>
        <row r="787">
          <cell r="D787" t="str">
            <v/>
          </cell>
          <cell r="E787" t="str">
            <v/>
          </cell>
          <cell r="F787" t="str">
            <v/>
          </cell>
          <cell r="G787" t="str">
            <v/>
          </cell>
          <cell r="H787" t="str">
            <v/>
          </cell>
          <cell r="I787" t="str">
            <v/>
          </cell>
          <cell r="J787" t="str">
            <v/>
          </cell>
        </row>
        <row r="788">
          <cell r="D788" t="str">
            <v/>
          </cell>
          <cell r="E788" t="str">
            <v/>
          </cell>
          <cell r="F788" t="str">
            <v/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</row>
        <row r="789">
          <cell r="D789" t="str">
            <v/>
          </cell>
          <cell r="E789" t="str">
            <v/>
          </cell>
          <cell r="F789" t="str">
            <v/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</row>
        <row r="790">
          <cell r="D790" t="str">
            <v/>
          </cell>
          <cell r="E790" t="str">
            <v/>
          </cell>
          <cell r="F790" t="str">
            <v/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</row>
        <row r="791">
          <cell r="D791" t="str">
            <v/>
          </cell>
          <cell r="E791" t="str">
            <v/>
          </cell>
          <cell r="F791" t="str">
            <v/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</row>
        <row r="792">
          <cell r="D792" t="str">
            <v/>
          </cell>
          <cell r="E792" t="str">
            <v/>
          </cell>
          <cell r="F792" t="str">
            <v/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</row>
        <row r="793">
          <cell r="D793" t="str">
            <v/>
          </cell>
          <cell r="E793" t="str">
            <v/>
          </cell>
          <cell r="F793" t="str">
            <v/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</row>
        <row r="794">
          <cell r="D794" t="str">
            <v/>
          </cell>
          <cell r="E794" t="str">
            <v/>
          </cell>
          <cell r="F794" t="str">
            <v/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</row>
        <row r="795">
          <cell r="D795" t="str">
            <v/>
          </cell>
          <cell r="E795" t="str">
            <v/>
          </cell>
          <cell r="F795" t="str">
            <v/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</row>
        <row r="796">
          <cell r="D796" t="str">
            <v/>
          </cell>
          <cell r="E796" t="str">
            <v/>
          </cell>
          <cell r="F796" t="str">
            <v/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</row>
        <row r="797">
          <cell r="D797" t="str">
            <v/>
          </cell>
          <cell r="E797" t="str">
            <v/>
          </cell>
          <cell r="F797" t="str">
            <v/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</row>
        <row r="798">
          <cell r="D798" t="str">
            <v/>
          </cell>
          <cell r="E798" t="str">
            <v/>
          </cell>
          <cell r="F798" t="str">
            <v/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</row>
        <row r="799">
          <cell r="D799" t="str">
            <v/>
          </cell>
          <cell r="E799" t="str">
            <v/>
          </cell>
          <cell r="F799" t="str">
            <v/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</row>
        <row r="800">
          <cell r="D800" t="str">
            <v/>
          </cell>
          <cell r="E800" t="str">
            <v/>
          </cell>
          <cell r="F800" t="str">
            <v/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</row>
        <row r="801">
          <cell r="D801" t="str">
            <v/>
          </cell>
          <cell r="E801" t="str">
            <v/>
          </cell>
          <cell r="F801" t="str">
            <v/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</row>
        <row r="802">
          <cell r="D802" t="str">
            <v/>
          </cell>
          <cell r="E802" t="str">
            <v/>
          </cell>
          <cell r="F802" t="str">
            <v/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</row>
        <row r="803">
          <cell r="D803" t="str">
            <v/>
          </cell>
          <cell r="E803" t="str">
            <v/>
          </cell>
          <cell r="F803" t="str">
            <v/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</row>
        <row r="804">
          <cell r="D804" t="str">
            <v/>
          </cell>
          <cell r="E804" t="str">
            <v/>
          </cell>
          <cell r="F804" t="str">
            <v/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</row>
        <row r="805">
          <cell r="D805" t="str">
            <v/>
          </cell>
          <cell r="E805" t="str">
            <v/>
          </cell>
          <cell r="F805" t="str">
            <v/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</row>
        <row r="806">
          <cell r="D806" t="str">
            <v/>
          </cell>
          <cell r="E806" t="str">
            <v/>
          </cell>
          <cell r="F806" t="str">
            <v/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</row>
        <row r="807">
          <cell r="D807" t="str">
            <v/>
          </cell>
          <cell r="E807" t="str">
            <v/>
          </cell>
          <cell r="F807" t="str">
            <v/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</row>
        <row r="808">
          <cell r="D808" t="str">
            <v/>
          </cell>
          <cell r="E808" t="str">
            <v/>
          </cell>
          <cell r="F808" t="str">
            <v/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</row>
        <row r="809">
          <cell r="D809" t="str">
            <v/>
          </cell>
          <cell r="E809" t="str">
            <v/>
          </cell>
          <cell r="F809" t="str">
            <v/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</row>
        <row r="810">
          <cell r="D810" t="str">
            <v/>
          </cell>
          <cell r="E810" t="str">
            <v/>
          </cell>
          <cell r="F810" t="str">
            <v/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</row>
        <row r="811">
          <cell r="D811" t="str">
            <v/>
          </cell>
          <cell r="E811" t="str">
            <v/>
          </cell>
          <cell r="F811" t="str">
            <v/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</row>
        <row r="812">
          <cell r="D812" t="str">
            <v/>
          </cell>
          <cell r="E812" t="str">
            <v/>
          </cell>
          <cell r="F812" t="str">
            <v/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</row>
        <row r="813">
          <cell r="D813" t="str">
            <v/>
          </cell>
          <cell r="E813" t="str">
            <v/>
          </cell>
          <cell r="F813" t="str">
            <v/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</row>
        <row r="814">
          <cell r="D814" t="str">
            <v/>
          </cell>
          <cell r="E814" t="str">
            <v/>
          </cell>
          <cell r="F814" t="str">
            <v/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</row>
        <row r="815">
          <cell r="D815" t="str">
            <v/>
          </cell>
          <cell r="E815" t="str">
            <v/>
          </cell>
          <cell r="F815" t="str">
            <v/>
          </cell>
          <cell r="G815" t="str">
            <v/>
          </cell>
          <cell r="H815" t="str">
            <v/>
          </cell>
          <cell r="I815" t="str">
            <v/>
          </cell>
          <cell r="J815" t="str">
            <v/>
          </cell>
        </row>
        <row r="816">
          <cell r="D816" t="str">
            <v/>
          </cell>
          <cell r="E816" t="str">
            <v/>
          </cell>
          <cell r="F816" t="str">
            <v/>
          </cell>
          <cell r="G816" t="str">
            <v/>
          </cell>
          <cell r="H816" t="str">
            <v/>
          </cell>
          <cell r="I816" t="str">
            <v/>
          </cell>
          <cell r="J816" t="str">
            <v/>
          </cell>
        </row>
        <row r="817">
          <cell r="D817" t="str">
            <v/>
          </cell>
          <cell r="E817" t="str">
            <v/>
          </cell>
          <cell r="F817" t="str">
            <v/>
          </cell>
          <cell r="G817" t="str">
            <v/>
          </cell>
          <cell r="H817" t="str">
            <v/>
          </cell>
          <cell r="I817" t="str">
            <v/>
          </cell>
          <cell r="J817" t="str">
            <v/>
          </cell>
        </row>
        <row r="818">
          <cell r="D818" t="str">
            <v/>
          </cell>
          <cell r="E818" t="str">
            <v/>
          </cell>
          <cell r="F818" t="str">
            <v/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</row>
        <row r="819">
          <cell r="D819" t="str">
            <v/>
          </cell>
          <cell r="E819" t="str">
            <v/>
          </cell>
          <cell r="F819" t="str">
            <v/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</row>
        <row r="820">
          <cell r="D820" t="str">
            <v/>
          </cell>
          <cell r="E820" t="str">
            <v/>
          </cell>
          <cell r="F820" t="str">
            <v/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</row>
        <row r="821">
          <cell r="D821" t="str">
            <v/>
          </cell>
          <cell r="E821" t="str">
            <v/>
          </cell>
          <cell r="F821" t="str">
            <v/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</row>
        <row r="822">
          <cell r="D822" t="str">
            <v/>
          </cell>
          <cell r="E822" t="str">
            <v/>
          </cell>
          <cell r="F822" t="str">
            <v/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</row>
        <row r="823">
          <cell r="D823" t="str">
            <v/>
          </cell>
          <cell r="E823" t="str">
            <v/>
          </cell>
          <cell r="F823" t="str">
            <v/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</row>
        <row r="824">
          <cell r="D824" t="str">
            <v/>
          </cell>
          <cell r="E824" t="str">
            <v/>
          </cell>
          <cell r="F824" t="str">
            <v/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</row>
        <row r="825">
          <cell r="D825" t="str">
            <v/>
          </cell>
          <cell r="E825" t="str">
            <v/>
          </cell>
          <cell r="F825" t="str">
            <v/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</row>
        <row r="826">
          <cell r="D826" t="str">
            <v/>
          </cell>
          <cell r="E826" t="str">
            <v/>
          </cell>
          <cell r="F826" t="str">
            <v/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</row>
        <row r="827">
          <cell r="D827" t="str">
            <v/>
          </cell>
          <cell r="E827" t="str">
            <v/>
          </cell>
          <cell r="F827" t="str">
            <v/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</row>
        <row r="828">
          <cell r="D828" t="str">
            <v/>
          </cell>
          <cell r="E828" t="str">
            <v/>
          </cell>
          <cell r="F828" t="str">
            <v/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</row>
        <row r="829">
          <cell r="D829" t="str">
            <v/>
          </cell>
          <cell r="E829" t="str">
            <v/>
          </cell>
          <cell r="F829" t="str">
            <v/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</row>
        <row r="830">
          <cell r="D830" t="str">
            <v/>
          </cell>
          <cell r="E830" t="str">
            <v/>
          </cell>
          <cell r="F830" t="str">
            <v/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</row>
        <row r="831">
          <cell r="D831" t="str">
            <v/>
          </cell>
          <cell r="E831" t="str">
            <v/>
          </cell>
          <cell r="F831" t="str">
            <v/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</row>
        <row r="832">
          <cell r="D832" t="str">
            <v/>
          </cell>
          <cell r="E832" t="str">
            <v/>
          </cell>
          <cell r="F832" t="str">
            <v/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</row>
        <row r="833">
          <cell r="D833" t="str">
            <v/>
          </cell>
          <cell r="E833" t="str">
            <v/>
          </cell>
          <cell r="F833" t="str">
            <v/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</row>
        <row r="834">
          <cell r="D834" t="str">
            <v/>
          </cell>
          <cell r="E834" t="str">
            <v/>
          </cell>
          <cell r="F834" t="str">
            <v/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</row>
        <row r="835">
          <cell r="D835" t="str">
            <v/>
          </cell>
          <cell r="E835" t="str">
            <v/>
          </cell>
          <cell r="F835" t="str">
            <v/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</row>
        <row r="836">
          <cell r="D836" t="str">
            <v/>
          </cell>
          <cell r="E836" t="str">
            <v/>
          </cell>
          <cell r="F836" t="str">
            <v/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</row>
        <row r="837">
          <cell r="D837" t="str">
            <v/>
          </cell>
          <cell r="E837" t="str">
            <v/>
          </cell>
          <cell r="F837" t="str">
            <v/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</row>
        <row r="838">
          <cell r="D838" t="str">
            <v/>
          </cell>
          <cell r="E838" t="str">
            <v/>
          </cell>
          <cell r="F838" t="str">
            <v/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</row>
        <row r="839">
          <cell r="D839" t="str">
            <v/>
          </cell>
          <cell r="E839" t="str">
            <v/>
          </cell>
          <cell r="F839" t="str">
            <v/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</row>
        <row r="840">
          <cell r="D840" t="str">
            <v/>
          </cell>
          <cell r="E840" t="str">
            <v/>
          </cell>
          <cell r="F840" t="str">
            <v/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</row>
        <row r="841">
          <cell r="D841" t="str">
            <v/>
          </cell>
          <cell r="E841" t="str">
            <v/>
          </cell>
          <cell r="F841" t="str">
            <v/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</row>
        <row r="842">
          <cell r="D842" t="str">
            <v/>
          </cell>
          <cell r="E842" t="str">
            <v/>
          </cell>
          <cell r="F842" t="str">
            <v/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</row>
        <row r="843">
          <cell r="D843" t="str">
            <v/>
          </cell>
          <cell r="E843" t="str">
            <v/>
          </cell>
          <cell r="F843" t="str">
            <v/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</row>
        <row r="844">
          <cell r="D844" t="str">
            <v/>
          </cell>
          <cell r="E844" t="str">
            <v/>
          </cell>
          <cell r="F844" t="str">
            <v/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</row>
        <row r="845">
          <cell r="D845" t="str">
            <v/>
          </cell>
          <cell r="E845" t="str">
            <v/>
          </cell>
          <cell r="F845" t="str">
            <v/>
          </cell>
          <cell r="G845" t="str">
            <v/>
          </cell>
          <cell r="H845" t="str">
            <v/>
          </cell>
          <cell r="I845" t="str">
            <v/>
          </cell>
          <cell r="J845" t="str">
            <v/>
          </cell>
        </row>
        <row r="846">
          <cell r="D846" t="str">
            <v/>
          </cell>
          <cell r="E846" t="str">
            <v/>
          </cell>
          <cell r="F846" t="str">
            <v/>
          </cell>
          <cell r="G846" t="str">
            <v/>
          </cell>
          <cell r="H846" t="str">
            <v/>
          </cell>
          <cell r="I846" t="str">
            <v/>
          </cell>
          <cell r="J846" t="str">
            <v/>
          </cell>
        </row>
        <row r="847">
          <cell r="D847" t="str">
            <v/>
          </cell>
          <cell r="E847" t="str">
            <v/>
          </cell>
          <cell r="F847" t="str">
            <v/>
          </cell>
          <cell r="G847" t="str">
            <v/>
          </cell>
          <cell r="H847" t="str">
            <v/>
          </cell>
          <cell r="I847" t="str">
            <v/>
          </cell>
          <cell r="J847" t="str">
            <v/>
          </cell>
        </row>
        <row r="848">
          <cell r="D848" t="str">
            <v/>
          </cell>
          <cell r="E848" t="str">
            <v/>
          </cell>
          <cell r="F848" t="str">
            <v/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</row>
        <row r="849">
          <cell r="D849" t="str">
            <v/>
          </cell>
          <cell r="E849" t="str">
            <v/>
          </cell>
          <cell r="F849" t="str">
            <v/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</row>
        <row r="850">
          <cell r="D850" t="str">
            <v/>
          </cell>
          <cell r="E850" t="str">
            <v/>
          </cell>
          <cell r="F850" t="str">
            <v/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</row>
        <row r="851">
          <cell r="D851" t="str">
            <v/>
          </cell>
          <cell r="E851" t="str">
            <v/>
          </cell>
          <cell r="F851" t="str">
            <v/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</row>
        <row r="852">
          <cell r="D852" t="str">
            <v/>
          </cell>
          <cell r="E852" t="str">
            <v/>
          </cell>
          <cell r="F852" t="str">
            <v/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</row>
        <row r="853">
          <cell r="D853" t="str">
            <v/>
          </cell>
          <cell r="E853" t="str">
            <v/>
          </cell>
          <cell r="F853" t="str">
            <v/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</row>
        <row r="854">
          <cell r="D854" t="str">
            <v/>
          </cell>
          <cell r="E854" t="str">
            <v/>
          </cell>
          <cell r="F854" t="str">
            <v/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</row>
        <row r="855">
          <cell r="D855" t="str">
            <v/>
          </cell>
          <cell r="E855" t="str">
            <v/>
          </cell>
          <cell r="F855" t="str">
            <v/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</row>
        <row r="856">
          <cell r="D856" t="str">
            <v/>
          </cell>
          <cell r="E856" t="str">
            <v/>
          </cell>
          <cell r="F856" t="str">
            <v/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</row>
        <row r="857">
          <cell r="D857" t="str">
            <v/>
          </cell>
          <cell r="E857" t="str">
            <v/>
          </cell>
          <cell r="F857" t="str">
            <v/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</row>
        <row r="858">
          <cell r="D858" t="str">
            <v/>
          </cell>
          <cell r="E858" t="str">
            <v/>
          </cell>
          <cell r="F858" t="str">
            <v/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</row>
        <row r="859">
          <cell r="D859" t="str">
            <v/>
          </cell>
          <cell r="E859" t="str">
            <v/>
          </cell>
          <cell r="F859" t="str">
            <v/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</row>
        <row r="860">
          <cell r="D860" t="str">
            <v/>
          </cell>
          <cell r="E860" t="str">
            <v/>
          </cell>
          <cell r="F860" t="str">
            <v/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</row>
        <row r="861">
          <cell r="D861" t="str">
            <v/>
          </cell>
          <cell r="E861" t="str">
            <v/>
          </cell>
          <cell r="F861" t="str">
            <v/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</row>
        <row r="862">
          <cell r="D862" t="str">
            <v/>
          </cell>
          <cell r="E862" t="str">
            <v/>
          </cell>
          <cell r="F862" t="str">
            <v/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</row>
        <row r="863">
          <cell r="D863" t="str">
            <v/>
          </cell>
          <cell r="E863" t="str">
            <v/>
          </cell>
          <cell r="F863" t="str">
            <v/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</row>
        <row r="864">
          <cell r="D864" t="str">
            <v/>
          </cell>
          <cell r="E864" t="str">
            <v/>
          </cell>
          <cell r="F864" t="str">
            <v/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</row>
        <row r="865">
          <cell r="D865" t="str">
            <v/>
          </cell>
          <cell r="E865" t="str">
            <v/>
          </cell>
          <cell r="F865" t="str">
            <v/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</row>
        <row r="866">
          <cell r="D866" t="str">
            <v/>
          </cell>
          <cell r="E866" t="str">
            <v/>
          </cell>
          <cell r="F866" t="str">
            <v/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</row>
        <row r="867">
          <cell r="D867" t="str">
            <v/>
          </cell>
          <cell r="E867" t="str">
            <v/>
          </cell>
          <cell r="F867" t="str">
            <v/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</row>
        <row r="868">
          <cell r="D868" t="str">
            <v/>
          </cell>
          <cell r="E868" t="str">
            <v/>
          </cell>
          <cell r="F868" t="str">
            <v/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</row>
        <row r="869">
          <cell r="D869" t="str">
            <v/>
          </cell>
          <cell r="E869" t="str">
            <v/>
          </cell>
          <cell r="F869" t="str">
            <v/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</row>
        <row r="870">
          <cell r="D870" t="str">
            <v/>
          </cell>
          <cell r="E870" t="str">
            <v/>
          </cell>
          <cell r="F870" t="str">
            <v/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</row>
        <row r="871">
          <cell r="D871" t="str">
            <v/>
          </cell>
          <cell r="E871" t="str">
            <v/>
          </cell>
          <cell r="F871" t="str">
            <v/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</row>
        <row r="872">
          <cell r="D872" t="str">
            <v/>
          </cell>
          <cell r="E872" t="str">
            <v/>
          </cell>
          <cell r="F872" t="str">
            <v/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</row>
        <row r="873">
          <cell r="D873" t="str">
            <v/>
          </cell>
          <cell r="E873" t="str">
            <v/>
          </cell>
          <cell r="F873" t="str">
            <v/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</row>
        <row r="874">
          <cell r="D874" t="str">
            <v/>
          </cell>
          <cell r="E874" t="str">
            <v/>
          </cell>
          <cell r="F874" t="str">
            <v/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</row>
        <row r="875">
          <cell r="D875" t="str">
            <v/>
          </cell>
          <cell r="E875" t="str">
            <v/>
          </cell>
          <cell r="F875" t="str">
            <v/>
          </cell>
          <cell r="G875" t="str">
            <v/>
          </cell>
          <cell r="H875" t="str">
            <v/>
          </cell>
          <cell r="I875" t="str">
            <v/>
          </cell>
          <cell r="J875" t="str">
            <v/>
          </cell>
        </row>
        <row r="876">
          <cell r="D876" t="str">
            <v/>
          </cell>
          <cell r="E876" t="str">
            <v/>
          </cell>
          <cell r="F876" t="str">
            <v/>
          </cell>
          <cell r="G876" t="str">
            <v/>
          </cell>
          <cell r="H876" t="str">
            <v/>
          </cell>
          <cell r="I876" t="str">
            <v/>
          </cell>
          <cell r="J876" t="str">
            <v/>
          </cell>
        </row>
        <row r="877">
          <cell r="D877" t="str">
            <v/>
          </cell>
          <cell r="E877" t="str">
            <v/>
          </cell>
          <cell r="F877" t="str">
            <v/>
          </cell>
          <cell r="G877" t="str">
            <v/>
          </cell>
          <cell r="H877" t="str">
            <v/>
          </cell>
          <cell r="I877" t="str">
            <v/>
          </cell>
          <cell r="J877" t="str">
            <v/>
          </cell>
        </row>
        <row r="878">
          <cell r="D878" t="str">
            <v/>
          </cell>
          <cell r="E878" t="str">
            <v/>
          </cell>
          <cell r="F878" t="str">
            <v/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</row>
        <row r="879">
          <cell r="D879" t="str">
            <v/>
          </cell>
          <cell r="E879" t="str">
            <v/>
          </cell>
          <cell r="F879" t="str">
            <v/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</row>
        <row r="880">
          <cell r="D880" t="str">
            <v/>
          </cell>
          <cell r="E880" t="str">
            <v/>
          </cell>
          <cell r="F880" t="str">
            <v/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</row>
        <row r="881">
          <cell r="D881" t="str">
            <v/>
          </cell>
          <cell r="E881" t="str">
            <v/>
          </cell>
          <cell r="F881" t="str">
            <v/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</row>
        <row r="882">
          <cell r="D882" t="str">
            <v/>
          </cell>
          <cell r="E882" t="str">
            <v/>
          </cell>
          <cell r="F882" t="str">
            <v/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</row>
        <row r="883">
          <cell r="D883" t="str">
            <v/>
          </cell>
          <cell r="E883" t="str">
            <v/>
          </cell>
          <cell r="F883" t="str">
            <v/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</row>
        <row r="884">
          <cell r="D884" t="str">
            <v/>
          </cell>
          <cell r="E884" t="str">
            <v/>
          </cell>
          <cell r="F884" t="str">
            <v/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</row>
        <row r="885">
          <cell r="D885" t="str">
            <v/>
          </cell>
          <cell r="E885" t="str">
            <v/>
          </cell>
          <cell r="F885" t="str">
            <v/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</row>
        <row r="886">
          <cell r="D886" t="str">
            <v/>
          </cell>
          <cell r="E886" t="str">
            <v/>
          </cell>
          <cell r="F886" t="str">
            <v/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</row>
        <row r="887">
          <cell r="D887" t="str">
            <v/>
          </cell>
          <cell r="E887" t="str">
            <v/>
          </cell>
          <cell r="F887" t="str">
            <v/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</row>
        <row r="888">
          <cell r="D888" t="str">
            <v/>
          </cell>
          <cell r="E888" t="str">
            <v/>
          </cell>
          <cell r="F888" t="str">
            <v/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</row>
        <row r="889">
          <cell r="D889" t="str">
            <v/>
          </cell>
          <cell r="E889" t="str">
            <v/>
          </cell>
          <cell r="F889" t="str">
            <v/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</row>
        <row r="890">
          <cell r="D890" t="str">
            <v/>
          </cell>
          <cell r="E890" t="str">
            <v/>
          </cell>
          <cell r="F890" t="str">
            <v/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</row>
        <row r="891">
          <cell r="D891" t="str">
            <v/>
          </cell>
          <cell r="E891" t="str">
            <v/>
          </cell>
          <cell r="F891" t="str">
            <v/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</row>
        <row r="892">
          <cell r="D892" t="str">
            <v/>
          </cell>
          <cell r="E892" t="str">
            <v/>
          </cell>
          <cell r="F892" t="str">
            <v/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</row>
        <row r="893">
          <cell r="D893" t="str">
            <v/>
          </cell>
          <cell r="E893" t="str">
            <v/>
          </cell>
          <cell r="F893" t="str">
            <v/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</row>
        <row r="894">
          <cell r="D894" t="str">
            <v/>
          </cell>
          <cell r="E894" t="str">
            <v/>
          </cell>
          <cell r="F894" t="str">
            <v/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</row>
        <row r="895">
          <cell r="D895" t="str">
            <v/>
          </cell>
          <cell r="E895" t="str">
            <v/>
          </cell>
          <cell r="F895" t="str">
            <v/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</row>
        <row r="896">
          <cell r="D896" t="str">
            <v/>
          </cell>
          <cell r="E896" t="str">
            <v/>
          </cell>
          <cell r="F896" t="str">
            <v/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</row>
        <row r="897">
          <cell r="D897" t="str">
            <v/>
          </cell>
          <cell r="E897" t="str">
            <v/>
          </cell>
          <cell r="F897" t="str">
            <v/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</row>
        <row r="898">
          <cell r="D898" t="str">
            <v/>
          </cell>
          <cell r="E898" t="str">
            <v/>
          </cell>
          <cell r="F898" t="str">
            <v/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</row>
        <row r="899">
          <cell r="D899" t="str">
            <v/>
          </cell>
          <cell r="E899" t="str">
            <v/>
          </cell>
          <cell r="F899" t="str">
            <v/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</row>
        <row r="900">
          <cell r="D900" t="str">
            <v/>
          </cell>
          <cell r="E900" t="str">
            <v/>
          </cell>
          <cell r="F900" t="str">
            <v/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</row>
        <row r="901">
          <cell r="D901" t="str">
            <v/>
          </cell>
          <cell r="E901" t="str">
            <v/>
          </cell>
          <cell r="F901" t="str">
            <v/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</row>
        <row r="902">
          <cell r="D902" t="str">
            <v/>
          </cell>
          <cell r="E902" t="str">
            <v/>
          </cell>
          <cell r="F902" t="str">
            <v/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</row>
        <row r="903">
          <cell r="D903" t="str">
            <v/>
          </cell>
          <cell r="E903" t="str">
            <v/>
          </cell>
          <cell r="F903" t="str">
            <v/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</row>
        <row r="904">
          <cell r="D904" t="str">
            <v/>
          </cell>
          <cell r="E904" t="str">
            <v/>
          </cell>
          <cell r="F904" t="str">
            <v/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</row>
        <row r="905">
          <cell r="D905" t="str">
            <v/>
          </cell>
          <cell r="E905" t="str">
            <v/>
          </cell>
          <cell r="F905" t="str">
            <v/>
          </cell>
          <cell r="G905" t="str">
            <v/>
          </cell>
          <cell r="H905" t="str">
            <v/>
          </cell>
          <cell r="I905" t="str">
            <v/>
          </cell>
          <cell r="J905" t="str">
            <v/>
          </cell>
        </row>
        <row r="906">
          <cell r="D906" t="str">
            <v/>
          </cell>
          <cell r="E906" t="str">
            <v/>
          </cell>
          <cell r="F906" t="str">
            <v/>
          </cell>
          <cell r="G906" t="str">
            <v/>
          </cell>
          <cell r="H906" t="str">
            <v/>
          </cell>
          <cell r="I906" t="str">
            <v/>
          </cell>
          <cell r="J906" t="str">
            <v/>
          </cell>
        </row>
        <row r="907">
          <cell r="D907" t="str">
            <v/>
          </cell>
          <cell r="E907" t="str">
            <v/>
          </cell>
          <cell r="F907" t="str">
            <v/>
          </cell>
          <cell r="G907" t="str">
            <v/>
          </cell>
          <cell r="H907" t="str">
            <v/>
          </cell>
          <cell r="I907" t="str">
            <v/>
          </cell>
          <cell r="J907" t="str">
            <v/>
          </cell>
        </row>
        <row r="908">
          <cell r="D908" t="str">
            <v/>
          </cell>
          <cell r="E908" t="str">
            <v/>
          </cell>
          <cell r="F908" t="str">
            <v/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</row>
        <row r="909">
          <cell r="D909" t="str">
            <v/>
          </cell>
          <cell r="E909" t="str">
            <v/>
          </cell>
          <cell r="F909" t="str">
            <v/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</row>
        <row r="910">
          <cell r="D910" t="str">
            <v/>
          </cell>
          <cell r="E910" t="str">
            <v/>
          </cell>
          <cell r="F910" t="str">
            <v/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</row>
        <row r="911">
          <cell r="D911" t="str">
            <v/>
          </cell>
          <cell r="E911" t="str">
            <v/>
          </cell>
          <cell r="F911" t="str">
            <v/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</row>
        <row r="912">
          <cell r="D912" t="str">
            <v/>
          </cell>
          <cell r="E912" t="str">
            <v/>
          </cell>
          <cell r="F912" t="str">
            <v/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</row>
        <row r="913">
          <cell r="D913" t="str">
            <v/>
          </cell>
          <cell r="E913" t="str">
            <v/>
          </cell>
          <cell r="F913" t="str">
            <v/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</row>
        <row r="914">
          <cell r="D914" t="str">
            <v/>
          </cell>
          <cell r="E914" t="str">
            <v/>
          </cell>
          <cell r="F914" t="str">
            <v/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</row>
        <row r="915">
          <cell r="D915" t="str">
            <v/>
          </cell>
          <cell r="E915" t="str">
            <v/>
          </cell>
          <cell r="F915" t="str">
            <v/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</row>
        <row r="916">
          <cell r="D916" t="str">
            <v/>
          </cell>
          <cell r="E916" t="str">
            <v/>
          </cell>
          <cell r="F916" t="str">
            <v/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</row>
        <row r="917">
          <cell r="D917" t="str">
            <v/>
          </cell>
          <cell r="E917" t="str">
            <v/>
          </cell>
          <cell r="F917" t="str">
            <v/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</row>
        <row r="918">
          <cell r="D918" t="str">
            <v/>
          </cell>
          <cell r="E918" t="str">
            <v/>
          </cell>
          <cell r="F918" t="str">
            <v/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</row>
        <row r="919">
          <cell r="D919" t="str">
            <v/>
          </cell>
          <cell r="E919" t="str">
            <v/>
          </cell>
          <cell r="F919" t="str">
            <v/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</row>
        <row r="920">
          <cell r="D920" t="str">
            <v/>
          </cell>
          <cell r="E920" t="str">
            <v/>
          </cell>
          <cell r="F920" t="str">
            <v/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</row>
        <row r="921">
          <cell r="D921" t="str">
            <v/>
          </cell>
          <cell r="E921" t="str">
            <v/>
          </cell>
          <cell r="F921" t="str">
            <v/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</row>
        <row r="922">
          <cell r="D922" t="str">
            <v/>
          </cell>
          <cell r="E922" t="str">
            <v/>
          </cell>
          <cell r="F922" t="str">
            <v/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</row>
        <row r="923">
          <cell r="D923" t="str">
            <v/>
          </cell>
          <cell r="E923" t="str">
            <v/>
          </cell>
          <cell r="F923" t="str">
            <v/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</row>
        <row r="924">
          <cell r="D924" t="str">
            <v/>
          </cell>
          <cell r="E924" t="str">
            <v/>
          </cell>
          <cell r="F924" t="str">
            <v/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</row>
        <row r="925">
          <cell r="D925" t="str">
            <v/>
          </cell>
          <cell r="E925" t="str">
            <v/>
          </cell>
          <cell r="F925" t="str">
            <v/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</row>
        <row r="926">
          <cell r="D926" t="str">
            <v/>
          </cell>
          <cell r="E926" t="str">
            <v/>
          </cell>
          <cell r="F926" t="str">
            <v/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</row>
        <row r="927">
          <cell r="D927" t="str">
            <v/>
          </cell>
          <cell r="E927" t="str">
            <v/>
          </cell>
          <cell r="F927" t="str">
            <v/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</row>
        <row r="928">
          <cell r="D928" t="str">
            <v/>
          </cell>
          <cell r="E928" t="str">
            <v/>
          </cell>
          <cell r="F928" t="str">
            <v/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</row>
        <row r="929">
          <cell r="D929" t="str">
            <v/>
          </cell>
          <cell r="E929" t="str">
            <v/>
          </cell>
          <cell r="F929" t="str">
            <v/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</row>
        <row r="930">
          <cell r="D930" t="str">
            <v/>
          </cell>
          <cell r="E930" t="str">
            <v/>
          </cell>
          <cell r="F930" t="str">
            <v/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</row>
        <row r="931">
          <cell r="D931" t="str">
            <v/>
          </cell>
          <cell r="E931" t="str">
            <v/>
          </cell>
          <cell r="F931" t="str">
            <v/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</row>
        <row r="932">
          <cell r="D932" t="str">
            <v/>
          </cell>
          <cell r="E932" t="str">
            <v/>
          </cell>
          <cell r="F932" t="str">
            <v/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</row>
        <row r="933">
          <cell r="D933" t="str">
            <v/>
          </cell>
          <cell r="E933" t="str">
            <v/>
          </cell>
          <cell r="F933" t="str">
            <v/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</row>
        <row r="934">
          <cell r="D934" t="str">
            <v/>
          </cell>
          <cell r="E934" t="str">
            <v/>
          </cell>
          <cell r="F934" t="str">
            <v/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</row>
        <row r="935">
          <cell r="D935" t="str">
            <v/>
          </cell>
          <cell r="E935" t="str">
            <v/>
          </cell>
          <cell r="F935" t="str">
            <v/>
          </cell>
          <cell r="G935" t="str">
            <v/>
          </cell>
          <cell r="H935" t="str">
            <v/>
          </cell>
          <cell r="I935" t="str">
            <v/>
          </cell>
          <cell r="J935" t="str">
            <v/>
          </cell>
        </row>
        <row r="936">
          <cell r="D936" t="str">
            <v/>
          </cell>
          <cell r="E936" t="str">
            <v/>
          </cell>
          <cell r="F936" t="str">
            <v/>
          </cell>
          <cell r="G936" t="str">
            <v/>
          </cell>
          <cell r="H936" t="str">
            <v/>
          </cell>
          <cell r="I936" t="str">
            <v/>
          </cell>
          <cell r="J936" t="str">
            <v/>
          </cell>
        </row>
        <row r="937">
          <cell r="D937" t="str">
            <v/>
          </cell>
          <cell r="E937" t="str">
            <v/>
          </cell>
          <cell r="F937" t="str">
            <v/>
          </cell>
          <cell r="G937" t="str">
            <v/>
          </cell>
          <cell r="H937" t="str">
            <v/>
          </cell>
          <cell r="I937" t="str">
            <v/>
          </cell>
          <cell r="J937" t="str">
            <v/>
          </cell>
        </row>
        <row r="938">
          <cell r="D938" t="str">
            <v/>
          </cell>
          <cell r="E938" t="str">
            <v/>
          </cell>
          <cell r="F938" t="str">
            <v/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</row>
        <row r="939">
          <cell r="D939" t="str">
            <v/>
          </cell>
          <cell r="E939" t="str">
            <v/>
          </cell>
          <cell r="F939" t="str">
            <v/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</row>
        <row r="940">
          <cell r="D940" t="str">
            <v/>
          </cell>
          <cell r="E940" t="str">
            <v/>
          </cell>
          <cell r="F940" t="str">
            <v/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</row>
        <row r="941">
          <cell r="D941" t="str">
            <v/>
          </cell>
          <cell r="E941" t="str">
            <v/>
          </cell>
          <cell r="F941" t="str">
            <v/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</row>
        <row r="942">
          <cell r="D942" t="str">
            <v/>
          </cell>
          <cell r="E942" t="str">
            <v/>
          </cell>
          <cell r="F942" t="str">
            <v/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</row>
        <row r="943">
          <cell r="D943" t="str">
            <v/>
          </cell>
          <cell r="E943" t="str">
            <v/>
          </cell>
          <cell r="F943" t="str">
            <v/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</row>
        <row r="944">
          <cell r="D944" t="str">
            <v/>
          </cell>
          <cell r="E944" t="str">
            <v/>
          </cell>
          <cell r="F944" t="str">
            <v/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</row>
        <row r="945">
          <cell r="D945" t="str">
            <v/>
          </cell>
          <cell r="E945" t="str">
            <v/>
          </cell>
          <cell r="F945" t="str">
            <v/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</row>
        <row r="946">
          <cell r="D946" t="str">
            <v/>
          </cell>
          <cell r="E946" t="str">
            <v/>
          </cell>
          <cell r="F946" t="str">
            <v/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</row>
        <row r="947">
          <cell r="D947" t="str">
            <v/>
          </cell>
          <cell r="E947" t="str">
            <v/>
          </cell>
          <cell r="F947" t="str">
            <v/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</row>
        <row r="948">
          <cell r="D948" t="str">
            <v/>
          </cell>
          <cell r="E948" t="str">
            <v/>
          </cell>
          <cell r="F948" t="str">
            <v/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</row>
        <row r="949">
          <cell r="D949" t="str">
            <v/>
          </cell>
          <cell r="E949" t="str">
            <v/>
          </cell>
          <cell r="F949" t="str">
            <v/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</row>
        <row r="950">
          <cell r="D950" t="str">
            <v/>
          </cell>
          <cell r="E950" t="str">
            <v/>
          </cell>
          <cell r="F950" t="str">
            <v/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</row>
        <row r="951">
          <cell r="D951" t="str">
            <v/>
          </cell>
          <cell r="E951" t="str">
            <v/>
          </cell>
          <cell r="F951" t="str">
            <v/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</row>
        <row r="952">
          <cell r="D952" t="str">
            <v/>
          </cell>
          <cell r="E952" t="str">
            <v/>
          </cell>
          <cell r="F952" t="str">
            <v/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/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/>
          </cell>
          <cell r="I55">
            <v>0.61458333333333248</v>
          </cell>
        </row>
        <row r="56">
          <cell r="H56" t="str">
            <v/>
          </cell>
          <cell r="I56">
            <v>0.61805555555555469</v>
          </cell>
        </row>
        <row r="57">
          <cell r="H57" t="str">
            <v/>
          </cell>
          <cell r="I57">
            <v>0.6215277777777769</v>
          </cell>
        </row>
        <row r="58">
          <cell r="H58" t="str">
            <v/>
          </cell>
          <cell r="I58">
            <v>0.62499999999999911</v>
          </cell>
        </row>
        <row r="59">
          <cell r="H59" t="str">
            <v/>
          </cell>
          <cell r="I59">
            <v>0.62847222222222132</v>
          </cell>
        </row>
        <row r="60">
          <cell r="H60" t="str">
            <v/>
          </cell>
          <cell r="I60">
            <v>0.63194444444444353</v>
          </cell>
        </row>
        <row r="61">
          <cell r="H61" t="str">
            <v/>
          </cell>
          <cell r="I61">
            <v>0.63541666666666574</v>
          </cell>
        </row>
        <row r="62">
          <cell r="H62" t="str">
            <v/>
          </cell>
          <cell r="I62">
            <v>0.63888888888888795</v>
          </cell>
        </row>
        <row r="63">
          <cell r="H63" t="str">
            <v/>
          </cell>
          <cell r="I63">
            <v>0.64236111111111016</v>
          </cell>
        </row>
        <row r="64">
          <cell r="H64" t="str">
            <v/>
          </cell>
          <cell r="I64">
            <v>0.64583333333333237</v>
          </cell>
        </row>
        <row r="65">
          <cell r="H65" t="str">
            <v/>
          </cell>
          <cell r="I65">
            <v>0.64930555555555458</v>
          </cell>
        </row>
        <row r="66">
          <cell r="H66" t="str">
            <v/>
          </cell>
          <cell r="I66">
            <v>0.65277777777777679</v>
          </cell>
        </row>
        <row r="67">
          <cell r="H67" t="str">
            <v/>
          </cell>
          <cell r="I67">
            <v>0.656249999999999</v>
          </cell>
        </row>
        <row r="68">
          <cell r="H68" t="str">
            <v/>
          </cell>
          <cell r="I68">
            <v>0.65972222222222121</v>
          </cell>
        </row>
        <row r="69">
          <cell r="H69" t="str">
            <v/>
          </cell>
          <cell r="I69">
            <v>0.66319444444444342</v>
          </cell>
        </row>
        <row r="70">
          <cell r="H70" t="str">
            <v/>
          </cell>
          <cell r="I70">
            <v>0.66666666666666563</v>
          </cell>
        </row>
        <row r="71">
          <cell r="H71" t="str">
            <v/>
          </cell>
          <cell r="I71">
            <v>0.67013888888888784</v>
          </cell>
        </row>
        <row r="72">
          <cell r="H72" t="str">
            <v/>
          </cell>
          <cell r="I72">
            <v>0.67361111111111005</v>
          </cell>
        </row>
        <row r="73">
          <cell r="H73" t="str">
            <v/>
          </cell>
          <cell r="I73">
            <v>0.67708333333333226</v>
          </cell>
        </row>
        <row r="74">
          <cell r="H74" t="str">
            <v/>
          </cell>
          <cell r="I74">
            <v>0.68055555555555447</v>
          </cell>
        </row>
        <row r="75">
          <cell r="H75" t="str">
            <v/>
          </cell>
          <cell r="I75">
            <v>0.68402777777777668</v>
          </cell>
        </row>
        <row r="76">
          <cell r="H76" t="str">
            <v/>
          </cell>
          <cell r="I76">
            <v>0.68749999999999889</v>
          </cell>
        </row>
        <row r="77">
          <cell r="H77" t="str">
            <v/>
          </cell>
          <cell r="I77">
            <v>0.6909722222222211</v>
          </cell>
        </row>
        <row r="78">
          <cell r="H78" t="str">
            <v/>
          </cell>
          <cell r="I78">
            <v>0.69444444444444331</v>
          </cell>
        </row>
        <row r="79">
          <cell r="H79" t="str">
            <v/>
          </cell>
          <cell r="I79">
            <v>0.69791666666666552</v>
          </cell>
        </row>
        <row r="80">
          <cell r="H80" t="str">
            <v/>
          </cell>
          <cell r="I80">
            <v>0.70138888888888773</v>
          </cell>
        </row>
        <row r="81">
          <cell r="H81" t="str">
            <v/>
          </cell>
          <cell r="I81">
            <v>0.70486111111110994</v>
          </cell>
        </row>
        <row r="82">
          <cell r="H82" t="str">
            <v/>
          </cell>
          <cell r="I82">
            <v>0.70833333333333215</v>
          </cell>
        </row>
        <row r="83">
          <cell r="H83" t="str">
            <v/>
          </cell>
          <cell r="I83">
            <v>0.71180555555555436</v>
          </cell>
        </row>
        <row r="84">
          <cell r="H84" t="str">
            <v/>
          </cell>
          <cell r="I84">
            <v>0.71527777777777657</v>
          </cell>
        </row>
        <row r="85">
          <cell r="H85" t="str">
            <v/>
          </cell>
          <cell r="I85">
            <v>0.71874999999999878</v>
          </cell>
        </row>
        <row r="86">
          <cell r="H86" t="str">
            <v/>
          </cell>
          <cell r="I86">
            <v>0.72222222222222099</v>
          </cell>
        </row>
        <row r="87">
          <cell r="H87" t="str">
            <v/>
          </cell>
          <cell r="I87">
            <v>0.7256944444444432</v>
          </cell>
        </row>
        <row r="88">
          <cell r="H88" t="str">
            <v/>
          </cell>
          <cell r="I88">
            <v>0.72916666666666541</v>
          </cell>
        </row>
        <row r="89">
          <cell r="H89" t="str">
            <v/>
          </cell>
          <cell r="I89">
            <v>0.73263888888888762</v>
          </cell>
        </row>
        <row r="90">
          <cell r="H90" t="str">
            <v/>
          </cell>
          <cell r="I90">
            <v>0.73611111111110983</v>
          </cell>
        </row>
        <row r="91">
          <cell r="H91" t="str">
            <v/>
          </cell>
          <cell r="I91">
            <v>0.73958333333333204</v>
          </cell>
        </row>
        <row r="92">
          <cell r="H92" t="str">
            <v/>
          </cell>
          <cell r="I92">
            <v>0.74305555555555425</v>
          </cell>
        </row>
        <row r="93">
          <cell r="H93" t="str">
            <v/>
          </cell>
          <cell r="I93">
            <v>0.74652777777777646</v>
          </cell>
        </row>
        <row r="94">
          <cell r="H94" t="str">
            <v/>
          </cell>
          <cell r="I94">
            <v>0.74999999999999867</v>
          </cell>
        </row>
        <row r="95">
          <cell r="H95" t="str">
            <v/>
          </cell>
          <cell r="I95">
            <v>0.75347222222222088</v>
          </cell>
        </row>
        <row r="96">
          <cell r="H96" t="str">
            <v/>
          </cell>
          <cell r="I96">
            <v>0.75694444444444309</v>
          </cell>
        </row>
        <row r="97">
          <cell r="H97" t="str">
            <v/>
          </cell>
          <cell r="I97">
            <v>0.7604166666666653</v>
          </cell>
        </row>
        <row r="98">
          <cell r="H98" t="str">
            <v/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/>
          </cell>
          <cell r="C17" t="str">
            <v/>
          </cell>
          <cell r="D17">
            <v>2</v>
          </cell>
          <cell r="E17">
            <v>1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</row>
        <row r="18">
          <cell r="B18" t="str">
            <v/>
          </cell>
          <cell r="C18" t="str">
            <v/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/>
          </cell>
          <cell r="C25" t="str">
            <v/>
          </cell>
          <cell r="D25">
            <v>3</v>
          </cell>
          <cell r="E25">
            <v>1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</row>
        <row r="26">
          <cell r="B26" t="str">
            <v/>
          </cell>
          <cell r="C26" t="str">
            <v/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</row>
        <row r="27">
          <cell r="B27" t="str">
            <v/>
          </cell>
          <cell r="C27" t="str">
            <v/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</row>
        <row r="28">
          <cell r="B28" t="str">
            <v/>
          </cell>
          <cell r="C28" t="str">
            <v/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/>
          </cell>
          <cell r="C33" t="str">
            <v/>
          </cell>
          <cell r="D33">
            <v>4</v>
          </cell>
          <cell r="E33">
            <v>1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5">
          <cell r="B35" t="str">
            <v/>
          </cell>
          <cell r="C35" t="str">
            <v/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</row>
        <row r="36">
          <cell r="B36" t="str">
            <v/>
          </cell>
          <cell r="C36" t="str">
            <v/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/>
          </cell>
          <cell r="C41" t="str">
            <v/>
          </cell>
          <cell r="D41">
            <v>5</v>
          </cell>
          <cell r="E41">
            <v>1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6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/>
          </cell>
          <cell r="C62" t="str">
            <v/>
          </cell>
          <cell r="D62">
            <v>7</v>
          </cell>
          <cell r="E62">
            <v>1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</row>
        <row r="63">
          <cell r="B63" t="str">
            <v/>
          </cell>
          <cell r="C63" t="str">
            <v/>
          </cell>
          <cell r="D63">
            <v>7</v>
          </cell>
          <cell r="E63">
            <v>2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</row>
        <row r="64">
          <cell r="B64" t="str">
            <v/>
          </cell>
          <cell r="C64" t="str">
            <v/>
          </cell>
          <cell r="D64">
            <v>7</v>
          </cell>
          <cell r="E64">
            <v>3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7</v>
          </cell>
          <cell r="E65">
            <v>4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/>
          </cell>
          <cell r="C70" t="str">
            <v/>
          </cell>
          <cell r="D70">
            <v>8</v>
          </cell>
          <cell r="E70">
            <v>1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</row>
        <row r="71">
          <cell r="B71" t="str">
            <v/>
          </cell>
          <cell r="C71" t="str">
            <v/>
          </cell>
          <cell r="D71">
            <v>8</v>
          </cell>
          <cell r="E71">
            <v>2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</row>
        <row r="72">
          <cell r="B72" t="str">
            <v/>
          </cell>
          <cell r="C72" t="str">
            <v/>
          </cell>
          <cell r="D72">
            <v>8</v>
          </cell>
          <cell r="E72">
            <v>3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</row>
        <row r="73">
          <cell r="B73" t="str">
            <v/>
          </cell>
          <cell r="C73" t="str">
            <v/>
          </cell>
          <cell r="D73">
            <v>8</v>
          </cell>
          <cell r="E73">
            <v>4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/>
          </cell>
          <cell r="C78" t="str">
            <v/>
          </cell>
          <cell r="D78">
            <v>9</v>
          </cell>
          <cell r="E78">
            <v>1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9</v>
          </cell>
          <cell r="E79">
            <v>2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>
            <v>9</v>
          </cell>
          <cell r="E80">
            <v>3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>
            <v>9</v>
          </cell>
          <cell r="E81">
            <v>4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/>
          </cell>
          <cell r="C86" t="str">
            <v/>
          </cell>
          <cell r="D86">
            <v>10</v>
          </cell>
          <cell r="E86">
            <v>1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10</v>
          </cell>
          <cell r="E87">
            <v>2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10</v>
          </cell>
          <cell r="E88">
            <v>3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10</v>
          </cell>
          <cell r="E89">
            <v>4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/>
          </cell>
          <cell r="D10" t="str">
            <v/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/>
          </cell>
          <cell r="D11" t="str">
            <v/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/>
          </cell>
          <cell r="D68" t="str">
            <v/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>
            <v>8.14</v>
          </cell>
          <cell r="AE19" t="str">
            <v/>
          </cell>
          <cell r="AF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/>
          </cell>
          <cell r="AK19" t="str">
            <v/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>
            <v>8.02</v>
          </cell>
          <cell r="AE20" t="str">
            <v/>
          </cell>
          <cell r="AF20" t="str">
            <v/>
          </cell>
          <cell r="AG20" t="str">
            <v/>
          </cell>
          <cell r="AH20" t="str">
            <v/>
          </cell>
          <cell r="AI20" t="str">
            <v/>
          </cell>
          <cell r="AJ20" t="str">
            <v/>
          </cell>
          <cell r="AK20" t="str">
            <v/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7.89</v>
          </cell>
          <cell r="AE21" t="str">
            <v/>
          </cell>
          <cell r="AF21" t="str">
            <v/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7.94</v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>
            <v>8.07</v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  <cell r="AI23" t="str">
            <v/>
          </cell>
          <cell r="AJ23" t="str">
            <v/>
          </cell>
          <cell r="AK23" t="str">
            <v/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>
            <v>8.07</v>
          </cell>
          <cell r="AE24" t="str">
            <v/>
          </cell>
          <cell r="AF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/>
          </cell>
          <cell r="AK24" t="str">
            <v/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/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L59">
            <v>7.17</v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F64">
            <v>190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F65">
            <v>150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F66">
            <v>273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F67">
            <v>110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F68">
            <v>143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1"/>
      <sheetData sheetId="12"/>
      <sheetData sheetId="13">
        <row r="9">
          <cell r="B9" t="str">
            <v/>
          </cell>
          <cell r="C9" t="str">
            <v/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7">
          <cell r="B17" t="str">
            <v/>
          </cell>
          <cell r="C17" t="str">
            <v/>
          </cell>
          <cell r="D17">
            <v>1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</row>
        <row r="18">
          <cell r="B18" t="str">
            <v/>
          </cell>
          <cell r="C18" t="str">
            <v/>
          </cell>
          <cell r="D18">
            <v>1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</row>
        <row r="19">
          <cell r="B19" t="str">
            <v/>
          </cell>
          <cell r="C19" t="str">
            <v/>
          </cell>
          <cell r="D19">
            <v>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</row>
        <row r="20">
          <cell r="B20" t="str">
            <v/>
          </cell>
          <cell r="C20" t="str">
            <v/>
          </cell>
          <cell r="D20">
            <v>1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/>
          </cell>
          <cell r="C25" t="str">
            <v/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</row>
        <row r="29">
          <cell r="B29" t="str">
            <v/>
          </cell>
          <cell r="C29" t="str">
            <v/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</row>
        <row r="30">
          <cell r="B30" t="str">
            <v/>
          </cell>
          <cell r="C30" t="str">
            <v/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</row>
        <row r="31">
          <cell r="B31" t="str">
            <v/>
          </cell>
          <cell r="C31" t="str">
            <v/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</row>
        <row r="32">
          <cell r="B32" t="str">
            <v/>
          </cell>
          <cell r="C32" t="str">
            <v/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</row>
        <row r="33">
          <cell r="B33" t="str">
            <v/>
          </cell>
          <cell r="C33" t="str">
            <v/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</row>
        <row r="34">
          <cell r="B34" t="str">
            <v/>
          </cell>
          <cell r="C34" t="str">
            <v/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</row>
        <row r="35">
          <cell r="B35" t="str">
            <v/>
          </cell>
          <cell r="C35" t="str">
            <v/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</row>
        <row r="36">
          <cell r="B36" t="str">
            <v/>
          </cell>
          <cell r="C36" t="str">
            <v/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/>
          </cell>
          <cell r="C49" t="str">
            <v/>
          </cell>
          <cell r="D49">
            <v>3</v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</row>
        <row r="50">
          <cell r="B50" t="str">
            <v/>
          </cell>
          <cell r="C50" t="str">
            <v/>
          </cell>
          <cell r="D50">
            <v>3</v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</row>
        <row r="51">
          <cell r="B51" t="str">
            <v/>
          </cell>
          <cell r="C51" t="str">
            <v/>
          </cell>
          <cell r="D51">
            <v>3</v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</row>
        <row r="52">
          <cell r="B52" t="str">
            <v/>
          </cell>
          <cell r="C52" t="str">
            <v/>
          </cell>
          <cell r="D52">
            <v>3</v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</row>
        <row r="53">
          <cell r="B53" t="str">
            <v/>
          </cell>
          <cell r="C53" t="str">
            <v/>
          </cell>
          <cell r="D53">
            <v>3</v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</row>
        <row r="54">
          <cell r="B54" t="str">
            <v/>
          </cell>
          <cell r="C54" t="str">
            <v/>
          </cell>
          <cell r="D54">
            <v>3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</row>
        <row r="55">
          <cell r="B55" t="str">
            <v/>
          </cell>
          <cell r="C55" t="str">
            <v/>
          </cell>
          <cell r="D55">
            <v>3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</row>
        <row r="56">
          <cell r="B56" t="str">
            <v/>
          </cell>
          <cell r="C56" t="str">
            <v/>
          </cell>
          <cell r="D56">
            <v>3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</row>
        <row r="57">
          <cell r="B57" t="str">
            <v/>
          </cell>
          <cell r="C57" t="str">
            <v/>
          </cell>
          <cell r="D57">
            <v>3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</row>
        <row r="58">
          <cell r="B58" t="str">
            <v/>
          </cell>
          <cell r="C58" t="str">
            <v/>
          </cell>
          <cell r="D58">
            <v>3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</row>
        <row r="59">
          <cell r="B59" t="str">
            <v/>
          </cell>
          <cell r="C59" t="str">
            <v/>
          </cell>
          <cell r="D59">
            <v>3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</row>
        <row r="60">
          <cell r="B60" t="str">
            <v/>
          </cell>
          <cell r="C60" t="str">
            <v/>
          </cell>
          <cell r="D60">
            <v>3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/>
          </cell>
          <cell r="C65" t="str">
            <v/>
          </cell>
          <cell r="D65">
            <v>4</v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</row>
        <row r="66">
          <cell r="B66" t="str">
            <v/>
          </cell>
          <cell r="C66" t="str">
            <v/>
          </cell>
          <cell r="D66">
            <v>4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</row>
        <row r="67">
          <cell r="B67" t="str">
            <v/>
          </cell>
          <cell r="C67" t="str">
            <v/>
          </cell>
          <cell r="D67">
            <v>4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</row>
        <row r="68">
          <cell r="B68" t="str">
            <v/>
          </cell>
          <cell r="C68" t="str">
            <v/>
          </cell>
          <cell r="D68">
            <v>4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</row>
        <row r="69">
          <cell r="B69" t="str">
            <v/>
          </cell>
          <cell r="C69" t="str">
            <v/>
          </cell>
          <cell r="D69">
            <v>4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</row>
        <row r="70">
          <cell r="B70" t="str">
            <v/>
          </cell>
          <cell r="C70" t="str">
            <v/>
          </cell>
          <cell r="D70">
            <v>4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</row>
        <row r="71">
          <cell r="B71" t="str">
            <v/>
          </cell>
          <cell r="C71" t="str">
            <v/>
          </cell>
          <cell r="D71">
            <v>4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</row>
        <row r="72">
          <cell r="B72" t="str">
            <v/>
          </cell>
          <cell r="C72" t="str">
            <v/>
          </cell>
          <cell r="D72">
            <v>4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</row>
        <row r="73">
          <cell r="B73" t="str">
            <v/>
          </cell>
          <cell r="C73" t="str">
            <v/>
          </cell>
          <cell r="D73">
            <v>4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</row>
        <row r="74">
          <cell r="B74" t="str">
            <v/>
          </cell>
          <cell r="C74" t="str">
            <v/>
          </cell>
          <cell r="D74">
            <v>4</v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</row>
        <row r="75">
          <cell r="B75" t="str">
            <v/>
          </cell>
          <cell r="C75" t="str">
            <v/>
          </cell>
          <cell r="D75">
            <v>4</v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</row>
        <row r="76">
          <cell r="B76" t="str">
            <v/>
          </cell>
          <cell r="C76" t="str">
            <v/>
          </cell>
          <cell r="D76">
            <v>4</v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</row>
      </sheetData>
      <sheetData sheetId="14"/>
      <sheetData sheetId="15"/>
      <sheetData sheetId="16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U9" t="str">
            <v/>
          </cell>
          <cell r="W9" t="str">
            <v/>
          </cell>
          <cell r="X9">
            <v>5</v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E9" t="str">
            <v/>
          </cell>
          <cell r="AF9" t="str">
            <v/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U10" t="str">
            <v/>
          </cell>
          <cell r="W10" t="str">
            <v/>
          </cell>
          <cell r="X10">
            <v>3</v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E10" t="str">
            <v/>
          </cell>
          <cell r="AF10" t="str">
            <v/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U11" t="str">
            <v/>
          </cell>
          <cell r="W11" t="str">
            <v/>
          </cell>
          <cell r="X11">
            <v>1</v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U12" t="str">
            <v/>
          </cell>
          <cell r="W12" t="str">
            <v/>
          </cell>
          <cell r="X12">
            <v>2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E12" t="str">
            <v/>
          </cell>
          <cell r="AF12" t="str">
            <v/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U13" t="str">
            <v/>
          </cell>
          <cell r="W13" t="str">
            <v/>
          </cell>
          <cell r="X13">
            <v>4</v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U14" t="str">
            <v/>
          </cell>
          <cell r="W14" t="str">
            <v/>
          </cell>
          <cell r="X14">
            <v>6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E14" t="str">
            <v/>
          </cell>
          <cell r="AF14" t="str">
            <v/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8">
        <row r="9">
          <cell r="B9" t="str">
            <v/>
          </cell>
          <cell r="C9" t="str">
            <v/>
          </cell>
          <cell r="D9">
            <v>1</v>
          </cell>
          <cell r="E9">
            <v>1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E10">
            <v>2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E11">
            <v>3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E12">
            <v>4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E13">
            <v>5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E14">
            <v>6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/>
          </cell>
          <cell r="C19" t="str">
            <v/>
          </cell>
          <cell r="D19">
            <v>2</v>
          </cell>
          <cell r="E19">
            <v>1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0">
          <cell r="B20" t="str">
            <v/>
          </cell>
          <cell r="C20" t="str">
            <v/>
          </cell>
          <cell r="D20">
            <v>2</v>
          </cell>
          <cell r="E20">
            <v>2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</row>
        <row r="21">
          <cell r="B21" t="str">
            <v/>
          </cell>
          <cell r="C21" t="str">
            <v/>
          </cell>
          <cell r="D21">
            <v>2</v>
          </cell>
          <cell r="E21">
            <v>3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E22">
            <v>4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E23">
            <v>5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E24">
            <v>6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/>
          </cell>
          <cell r="C29" t="str">
            <v/>
          </cell>
          <cell r="D29">
            <v>3</v>
          </cell>
          <cell r="E29">
            <v>1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</row>
        <row r="30">
          <cell r="B30" t="str">
            <v/>
          </cell>
          <cell r="C30" t="str">
            <v/>
          </cell>
          <cell r="D30">
            <v>3</v>
          </cell>
          <cell r="E30">
            <v>2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</row>
        <row r="31">
          <cell r="B31" t="str">
            <v/>
          </cell>
          <cell r="C31" t="str">
            <v/>
          </cell>
          <cell r="D31">
            <v>3</v>
          </cell>
          <cell r="E31">
            <v>3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</row>
        <row r="32">
          <cell r="B32" t="str">
            <v/>
          </cell>
          <cell r="C32" t="str">
            <v/>
          </cell>
          <cell r="D32">
            <v>3</v>
          </cell>
          <cell r="E32">
            <v>4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</row>
        <row r="33">
          <cell r="B33" t="str">
            <v/>
          </cell>
          <cell r="C33" t="str">
            <v/>
          </cell>
          <cell r="D33">
            <v>3</v>
          </cell>
          <cell r="E33">
            <v>5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E34">
            <v>6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/>
          </cell>
          <cell r="C39" t="str">
            <v/>
          </cell>
          <cell r="D39">
            <v>4</v>
          </cell>
          <cell r="E39">
            <v>1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</row>
        <row r="40">
          <cell r="B40" t="str">
            <v/>
          </cell>
          <cell r="C40" t="str">
            <v/>
          </cell>
          <cell r="D40">
            <v>4</v>
          </cell>
          <cell r="E40">
            <v>2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</row>
        <row r="41">
          <cell r="B41" t="str">
            <v/>
          </cell>
          <cell r="C41" t="str">
            <v/>
          </cell>
          <cell r="D41">
            <v>4</v>
          </cell>
          <cell r="E41">
            <v>3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</row>
        <row r="42">
          <cell r="B42" t="str">
            <v/>
          </cell>
          <cell r="C42" t="str">
            <v/>
          </cell>
          <cell r="D42">
            <v>4</v>
          </cell>
          <cell r="E42">
            <v>4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</row>
        <row r="43">
          <cell r="B43" t="str">
            <v/>
          </cell>
          <cell r="C43" t="str">
            <v/>
          </cell>
          <cell r="D43">
            <v>4</v>
          </cell>
          <cell r="E43">
            <v>5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</row>
        <row r="44">
          <cell r="B44" t="str">
            <v/>
          </cell>
          <cell r="C44" t="str">
            <v/>
          </cell>
          <cell r="D44">
            <v>4</v>
          </cell>
          <cell r="E44">
            <v>6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/>
          </cell>
          <cell r="C54" t="str">
            <v/>
          </cell>
          <cell r="D54">
            <v>5</v>
          </cell>
          <cell r="E54">
            <v>1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</row>
        <row r="55">
          <cell r="B55" t="str">
            <v/>
          </cell>
          <cell r="C55" t="str">
            <v/>
          </cell>
          <cell r="D55">
            <v>5</v>
          </cell>
          <cell r="E55">
            <v>2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</row>
        <row r="56">
          <cell r="B56" t="str">
            <v/>
          </cell>
          <cell r="C56" t="str">
            <v/>
          </cell>
          <cell r="D56">
            <v>5</v>
          </cell>
          <cell r="E56">
            <v>3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</row>
        <row r="57">
          <cell r="B57" t="str">
            <v/>
          </cell>
          <cell r="C57" t="str">
            <v/>
          </cell>
          <cell r="D57">
            <v>5</v>
          </cell>
          <cell r="E57">
            <v>4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</row>
        <row r="58">
          <cell r="B58" t="str">
            <v/>
          </cell>
          <cell r="C58" t="str">
            <v/>
          </cell>
          <cell r="D58">
            <v>5</v>
          </cell>
          <cell r="E58">
            <v>5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</row>
        <row r="59">
          <cell r="B59" t="str">
            <v/>
          </cell>
          <cell r="C59" t="str">
            <v/>
          </cell>
          <cell r="D59">
            <v>5</v>
          </cell>
          <cell r="E59">
            <v>6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/>
          </cell>
          <cell r="C64" t="str">
            <v/>
          </cell>
          <cell r="D64">
            <v>6</v>
          </cell>
          <cell r="E64">
            <v>1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</row>
        <row r="65">
          <cell r="B65" t="str">
            <v/>
          </cell>
          <cell r="C65" t="str">
            <v/>
          </cell>
          <cell r="D65">
            <v>6</v>
          </cell>
          <cell r="E65">
            <v>2</v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</row>
        <row r="66">
          <cell r="B66" t="str">
            <v/>
          </cell>
          <cell r="C66" t="str">
            <v/>
          </cell>
          <cell r="D66">
            <v>6</v>
          </cell>
          <cell r="E66">
            <v>3</v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>
            <v>6</v>
          </cell>
          <cell r="E67">
            <v>4</v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</row>
        <row r="68">
          <cell r="B68" t="str">
            <v/>
          </cell>
          <cell r="C68" t="str">
            <v/>
          </cell>
          <cell r="D68">
            <v>6</v>
          </cell>
          <cell r="E68">
            <v>5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</row>
        <row r="69">
          <cell r="B69" t="str">
            <v/>
          </cell>
          <cell r="C69" t="str">
            <v/>
          </cell>
          <cell r="D69">
            <v>6</v>
          </cell>
          <cell r="E69">
            <v>6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/>
          </cell>
          <cell r="C74" t="str">
            <v/>
          </cell>
          <cell r="D74">
            <v>7</v>
          </cell>
          <cell r="E74">
            <v>1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</row>
        <row r="75">
          <cell r="B75" t="str">
            <v/>
          </cell>
          <cell r="C75" t="str">
            <v/>
          </cell>
          <cell r="D75">
            <v>7</v>
          </cell>
          <cell r="E75">
            <v>2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</row>
        <row r="76">
          <cell r="B76" t="str">
            <v/>
          </cell>
          <cell r="C76" t="str">
            <v/>
          </cell>
          <cell r="D76">
            <v>7</v>
          </cell>
          <cell r="E76">
            <v>3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>
            <v>7</v>
          </cell>
          <cell r="E77">
            <v>4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>
            <v>7</v>
          </cell>
          <cell r="E78">
            <v>5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>
            <v>7</v>
          </cell>
          <cell r="E79">
            <v>6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/>
          </cell>
          <cell r="C84" t="str">
            <v/>
          </cell>
          <cell r="D84">
            <v>8</v>
          </cell>
          <cell r="E84">
            <v>1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>
            <v>8</v>
          </cell>
          <cell r="E85">
            <v>2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>
            <v>8</v>
          </cell>
          <cell r="E86">
            <v>3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>
            <v>8</v>
          </cell>
          <cell r="E87">
            <v>4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>
            <v>8</v>
          </cell>
          <cell r="E88">
            <v>5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>
            <v>8</v>
          </cell>
          <cell r="E89">
            <v>6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</sheetData>
      <sheetData sheetId="19"/>
      <sheetData sheetId="20">
        <row r="9">
          <cell r="B9" t="str">
            <v/>
          </cell>
          <cell r="C9" t="str">
            <v/>
          </cell>
          <cell r="D9">
            <v>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/>
          </cell>
          <cell r="C21" t="str">
            <v/>
          </cell>
          <cell r="D21">
            <v>2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B25" t="str">
            <v/>
          </cell>
          <cell r="C25" t="str">
            <v/>
          </cell>
          <cell r="D25">
            <v>2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/>
          </cell>
          <cell r="C33" t="str">
            <v/>
          </cell>
          <cell r="D33">
            <v>3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B35" t="str">
            <v/>
          </cell>
          <cell r="C35" t="str">
            <v/>
          </cell>
          <cell r="D35">
            <v>3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 t="str">
            <v/>
          </cell>
          <cell r="C36" t="str">
            <v/>
          </cell>
          <cell r="D36">
            <v>3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</row>
        <row r="37">
          <cell r="B37" t="str">
            <v/>
          </cell>
          <cell r="C37" t="str">
            <v/>
          </cell>
          <cell r="D37">
            <v>3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</row>
        <row r="38">
          <cell r="B38" t="str">
            <v/>
          </cell>
          <cell r="C38" t="str">
            <v/>
          </cell>
          <cell r="D38">
            <v>3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</row>
        <row r="39">
          <cell r="B39" t="str">
            <v/>
          </cell>
          <cell r="C39" t="str">
            <v/>
          </cell>
          <cell r="D39">
            <v>3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B40" t="str">
            <v/>
          </cell>
          <cell r="C40" t="str">
            <v/>
          </cell>
          <cell r="D40">
            <v>3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/>
          </cell>
          <cell r="C54" t="str">
            <v/>
          </cell>
          <cell r="D54">
            <v>4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</row>
        <row r="55">
          <cell r="B55" t="str">
            <v/>
          </cell>
          <cell r="C55" t="str">
            <v/>
          </cell>
          <cell r="D55">
            <v>4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</row>
        <row r="56">
          <cell r="B56" t="str">
            <v/>
          </cell>
          <cell r="C56" t="str">
            <v/>
          </cell>
          <cell r="D56">
            <v>4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</row>
        <row r="57">
          <cell r="B57" t="str">
            <v/>
          </cell>
          <cell r="C57" t="str">
            <v/>
          </cell>
          <cell r="D57">
            <v>4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</row>
        <row r="58">
          <cell r="B58" t="str">
            <v/>
          </cell>
          <cell r="C58" t="str">
            <v/>
          </cell>
          <cell r="D58">
            <v>4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</row>
        <row r="59">
          <cell r="B59" t="str">
            <v/>
          </cell>
          <cell r="C59" t="str">
            <v/>
          </cell>
          <cell r="D59">
            <v>4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B60" t="str">
            <v/>
          </cell>
          <cell r="C60" t="str">
            <v/>
          </cell>
          <cell r="D60">
            <v>4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</row>
        <row r="61">
          <cell r="B61" t="str">
            <v/>
          </cell>
          <cell r="C61" t="str">
            <v/>
          </cell>
          <cell r="D61">
            <v>4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/>
          </cell>
          <cell r="C66" t="str">
            <v/>
          </cell>
          <cell r="D66">
            <v>5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</row>
        <row r="67">
          <cell r="B67" t="str">
            <v/>
          </cell>
          <cell r="C67" t="str">
            <v/>
          </cell>
          <cell r="D67">
            <v>5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</row>
        <row r="68">
          <cell r="B68" t="str">
            <v/>
          </cell>
          <cell r="C68" t="str">
            <v/>
          </cell>
          <cell r="D68">
            <v>5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B69" t="str">
            <v/>
          </cell>
          <cell r="C69" t="str">
            <v/>
          </cell>
          <cell r="D69">
            <v>5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</row>
        <row r="70">
          <cell r="B70" t="str">
            <v/>
          </cell>
          <cell r="C70" t="str">
            <v/>
          </cell>
          <cell r="D70">
            <v>5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</row>
        <row r="71">
          <cell r="B71" t="str">
            <v/>
          </cell>
          <cell r="C71" t="str">
            <v/>
          </cell>
          <cell r="D71">
            <v>5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</row>
        <row r="72">
          <cell r="B72" t="str">
            <v/>
          </cell>
          <cell r="C72" t="str">
            <v/>
          </cell>
          <cell r="D72">
            <v>5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>
            <v>5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/>
          </cell>
          <cell r="C78" t="str">
            <v/>
          </cell>
          <cell r="D78">
            <v>6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>
            <v>6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>
            <v>6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>
            <v>6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>
            <v>6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>
            <v>6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>
            <v>6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>
            <v>6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</sheetData>
      <sheetData sheetId="21">
        <row r="9">
          <cell r="B9" t="str">
            <v/>
          </cell>
          <cell r="C9" t="str">
            <v/>
          </cell>
          <cell r="D9">
            <v>1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</row>
        <row r="10">
          <cell r="B10" t="str">
            <v/>
          </cell>
          <cell r="C10" t="str">
            <v/>
          </cell>
          <cell r="D10">
            <v>1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</row>
        <row r="11">
          <cell r="B11" t="str">
            <v/>
          </cell>
          <cell r="C11" t="str">
            <v/>
          </cell>
          <cell r="D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</row>
        <row r="12">
          <cell r="B12" t="str">
            <v/>
          </cell>
          <cell r="C12" t="str">
            <v/>
          </cell>
          <cell r="D12">
            <v>1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</row>
        <row r="13">
          <cell r="B13" t="str">
            <v/>
          </cell>
          <cell r="C13" t="str">
            <v/>
          </cell>
          <cell r="D13">
            <v>1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</row>
        <row r="14">
          <cell r="B14" t="str">
            <v/>
          </cell>
          <cell r="C14" t="str">
            <v/>
          </cell>
          <cell r="D14">
            <v>1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</row>
        <row r="15">
          <cell r="B15" t="str">
            <v/>
          </cell>
          <cell r="C15" t="str">
            <v/>
          </cell>
          <cell r="D15">
            <v>1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</row>
        <row r="16">
          <cell r="B16" t="str">
            <v/>
          </cell>
          <cell r="C16" t="str">
            <v/>
          </cell>
          <cell r="D16">
            <v>1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/>
          </cell>
          <cell r="C21" t="str">
            <v/>
          </cell>
          <cell r="D21">
            <v>2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</row>
        <row r="22">
          <cell r="B22" t="str">
            <v/>
          </cell>
          <cell r="C22" t="str">
            <v/>
          </cell>
          <cell r="D22">
            <v>2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</row>
        <row r="23">
          <cell r="B23" t="str">
            <v/>
          </cell>
          <cell r="C23" t="str">
            <v/>
          </cell>
          <cell r="D23">
            <v>2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</row>
        <row r="24">
          <cell r="B24" t="str">
            <v/>
          </cell>
          <cell r="C24" t="str">
            <v/>
          </cell>
          <cell r="D24">
            <v>2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</row>
        <row r="25">
          <cell r="B25" t="str">
            <v/>
          </cell>
          <cell r="C25" t="str">
            <v/>
          </cell>
          <cell r="D25">
            <v>2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</row>
        <row r="26">
          <cell r="B26" t="str">
            <v/>
          </cell>
          <cell r="C26" t="str">
            <v/>
          </cell>
          <cell r="D26">
            <v>2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</row>
        <row r="27">
          <cell r="B27" t="str">
            <v/>
          </cell>
          <cell r="C27" t="str">
            <v/>
          </cell>
          <cell r="D27">
            <v>2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</row>
        <row r="28">
          <cell r="B28" t="str">
            <v/>
          </cell>
          <cell r="C28" t="str">
            <v/>
          </cell>
          <cell r="D28">
            <v>2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/>
          </cell>
          <cell r="C33" t="str">
            <v/>
          </cell>
          <cell r="D33">
            <v>3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</row>
        <row r="34">
          <cell r="B34" t="str">
            <v/>
          </cell>
          <cell r="C34" t="str">
            <v/>
          </cell>
          <cell r="D34">
            <v>3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</row>
        <row r="35">
          <cell r="B35" t="str">
            <v/>
          </cell>
          <cell r="C35" t="str">
            <v/>
          </cell>
          <cell r="D35">
            <v>3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</row>
        <row r="36">
          <cell r="B36" t="str">
            <v/>
          </cell>
          <cell r="C36" t="str">
            <v/>
          </cell>
          <cell r="D36">
            <v>3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</row>
        <row r="37">
          <cell r="B37" t="str">
            <v/>
          </cell>
          <cell r="C37" t="str">
            <v/>
          </cell>
          <cell r="D37">
            <v>3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</row>
        <row r="38">
          <cell r="B38" t="str">
            <v/>
          </cell>
          <cell r="C38" t="str">
            <v/>
          </cell>
          <cell r="D38">
            <v>3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</row>
        <row r="39">
          <cell r="B39" t="str">
            <v/>
          </cell>
          <cell r="C39" t="str">
            <v/>
          </cell>
          <cell r="D39">
            <v>3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</row>
        <row r="40">
          <cell r="B40" t="str">
            <v/>
          </cell>
          <cell r="C40" t="str">
            <v/>
          </cell>
          <cell r="D40">
            <v>3</v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/>
          </cell>
          <cell r="C54" t="str">
            <v/>
          </cell>
          <cell r="D54">
            <v>4</v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</row>
        <row r="55">
          <cell r="B55" t="str">
            <v/>
          </cell>
          <cell r="C55" t="str">
            <v/>
          </cell>
          <cell r="D55">
            <v>4</v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</row>
        <row r="56">
          <cell r="B56" t="str">
            <v/>
          </cell>
          <cell r="C56" t="str">
            <v/>
          </cell>
          <cell r="D56">
            <v>4</v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</row>
        <row r="57">
          <cell r="B57" t="str">
            <v/>
          </cell>
          <cell r="C57" t="str">
            <v/>
          </cell>
          <cell r="D57">
            <v>4</v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</row>
        <row r="58">
          <cell r="B58" t="str">
            <v/>
          </cell>
          <cell r="C58" t="str">
            <v/>
          </cell>
          <cell r="D58">
            <v>4</v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</row>
        <row r="59">
          <cell r="B59" t="str">
            <v/>
          </cell>
          <cell r="C59" t="str">
            <v/>
          </cell>
          <cell r="D59">
            <v>4</v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</row>
        <row r="60">
          <cell r="B60" t="str">
            <v/>
          </cell>
          <cell r="C60" t="str">
            <v/>
          </cell>
          <cell r="D60">
            <v>4</v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</row>
        <row r="61">
          <cell r="B61" t="str">
            <v/>
          </cell>
          <cell r="C61" t="str">
            <v/>
          </cell>
          <cell r="D61">
            <v>4</v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/>
          </cell>
          <cell r="C66" t="str">
            <v/>
          </cell>
          <cell r="D66">
            <v>5</v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</row>
        <row r="67">
          <cell r="B67" t="str">
            <v/>
          </cell>
          <cell r="C67" t="str">
            <v/>
          </cell>
          <cell r="D67">
            <v>5</v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</row>
        <row r="68">
          <cell r="B68" t="str">
            <v/>
          </cell>
          <cell r="C68" t="str">
            <v/>
          </cell>
          <cell r="D68">
            <v>5</v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</row>
        <row r="69">
          <cell r="B69" t="str">
            <v/>
          </cell>
          <cell r="C69" t="str">
            <v/>
          </cell>
          <cell r="D69">
            <v>5</v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</row>
        <row r="70">
          <cell r="B70" t="str">
            <v/>
          </cell>
          <cell r="C70" t="str">
            <v/>
          </cell>
          <cell r="D70">
            <v>5</v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</row>
        <row r="71">
          <cell r="B71" t="str">
            <v/>
          </cell>
          <cell r="C71" t="str">
            <v/>
          </cell>
          <cell r="D71">
            <v>5</v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</row>
        <row r="72">
          <cell r="B72" t="str">
            <v/>
          </cell>
          <cell r="C72" t="str">
            <v/>
          </cell>
          <cell r="D72">
            <v>5</v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</row>
        <row r="73">
          <cell r="B73" t="str">
            <v/>
          </cell>
          <cell r="C73" t="str">
            <v/>
          </cell>
          <cell r="D73">
            <v>5</v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/>
          </cell>
          <cell r="C78" t="str">
            <v/>
          </cell>
          <cell r="D78">
            <v>6</v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</row>
        <row r="79">
          <cell r="B79" t="str">
            <v/>
          </cell>
          <cell r="C79" t="str">
            <v/>
          </cell>
          <cell r="D79">
            <v>6</v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</row>
        <row r="80">
          <cell r="B80" t="str">
            <v/>
          </cell>
          <cell r="C80" t="str">
            <v/>
          </cell>
          <cell r="D80">
            <v>6</v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</row>
        <row r="81">
          <cell r="B81" t="str">
            <v/>
          </cell>
          <cell r="C81" t="str">
            <v/>
          </cell>
          <cell r="D81">
            <v>6</v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</row>
        <row r="82">
          <cell r="B82" t="str">
            <v/>
          </cell>
          <cell r="C82" t="str">
            <v/>
          </cell>
          <cell r="D82">
            <v>6</v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</row>
        <row r="83">
          <cell r="B83" t="str">
            <v/>
          </cell>
          <cell r="C83" t="str">
            <v/>
          </cell>
          <cell r="D83">
            <v>6</v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</row>
        <row r="84">
          <cell r="B84" t="str">
            <v/>
          </cell>
          <cell r="C84" t="str">
            <v/>
          </cell>
          <cell r="D84">
            <v>6</v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</row>
        <row r="85">
          <cell r="B85" t="str">
            <v/>
          </cell>
          <cell r="C85" t="str">
            <v/>
          </cell>
          <cell r="D85">
            <v>6</v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/>
          </cell>
          <cell r="C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J11" t="str">
            <v/>
          </cell>
        </row>
        <row r="12">
          <cell r="B12" t="str">
            <v/>
          </cell>
          <cell r="C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J12" t="str">
            <v/>
          </cell>
        </row>
        <row r="13">
          <cell r="B13" t="str">
            <v/>
          </cell>
          <cell r="C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J13" t="str">
            <v/>
          </cell>
        </row>
        <row r="14">
          <cell r="B14" t="str">
            <v/>
          </cell>
          <cell r="C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J14" t="str">
            <v/>
          </cell>
        </row>
        <row r="15">
          <cell r="B15" t="str">
            <v/>
          </cell>
          <cell r="C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J15" t="str">
            <v/>
          </cell>
        </row>
        <row r="16">
          <cell r="B16" t="str">
            <v/>
          </cell>
          <cell r="C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J16" t="str">
            <v/>
          </cell>
        </row>
        <row r="17">
          <cell r="B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J17" t="str">
            <v/>
          </cell>
        </row>
        <row r="18">
          <cell r="B18" t="str">
            <v/>
          </cell>
          <cell r="C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J18" t="str">
            <v/>
          </cell>
        </row>
        <row r="19">
          <cell r="B19" t="str">
            <v/>
          </cell>
          <cell r="C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J19" t="str">
            <v/>
          </cell>
        </row>
        <row r="20">
          <cell r="B20" t="str">
            <v/>
          </cell>
          <cell r="C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J20" t="str">
            <v/>
          </cell>
        </row>
        <row r="21">
          <cell r="B21" t="str">
            <v/>
          </cell>
          <cell r="C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J21" t="str">
            <v/>
          </cell>
        </row>
        <row r="22">
          <cell r="B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J22" t="str">
            <v/>
          </cell>
        </row>
        <row r="23">
          <cell r="B23" t="str">
            <v/>
          </cell>
          <cell r="C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J23" t="str">
            <v/>
          </cell>
        </row>
        <row r="24">
          <cell r="B24" t="str">
            <v/>
          </cell>
          <cell r="C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J24" t="str">
            <v/>
          </cell>
        </row>
        <row r="25">
          <cell r="B25" t="str">
            <v/>
          </cell>
          <cell r="C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J25" t="str">
            <v/>
          </cell>
        </row>
        <row r="26">
          <cell r="B26" t="str">
            <v/>
          </cell>
          <cell r="C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J26" t="str">
            <v/>
          </cell>
        </row>
        <row r="27">
          <cell r="B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J27" t="str">
            <v/>
          </cell>
        </row>
        <row r="28">
          <cell r="B28" t="str">
            <v/>
          </cell>
          <cell r="C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J28" t="str">
            <v/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/>
          </cell>
          <cell r="C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J33" t="str">
            <v/>
          </cell>
        </row>
        <row r="34">
          <cell r="B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J34" t="str">
            <v/>
          </cell>
        </row>
        <row r="35">
          <cell r="B35" t="str">
            <v/>
          </cell>
          <cell r="C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J35" t="str">
            <v/>
          </cell>
        </row>
        <row r="36">
          <cell r="B36" t="str">
            <v/>
          </cell>
          <cell r="C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J36" t="str">
            <v/>
          </cell>
        </row>
        <row r="37">
          <cell r="B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J37" t="str">
            <v/>
          </cell>
        </row>
        <row r="38">
          <cell r="B38" t="str">
            <v/>
          </cell>
          <cell r="C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J38" t="str">
            <v/>
          </cell>
        </row>
        <row r="39">
          <cell r="B39" t="str">
            <v/>
          </cell>
          <cell r="C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J39" t="str">
            <v/>
          </cell>
        </row>
        <row r="40">
          <cell r="B40" t="str">
            <v/>
          </cell>
          <cell r="C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J40" t="str">
            <v/>
          </cell>
        </row>
        <row r="41">
          <cell r="B41" t="str">
            <v/>
          </cell>
          <cell r="C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J41" t="str">
            <v/>
          </cell>
        </row>
        <row r="42">
          <cell r="B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J42" t="str">
            <v/>
          </cell>
        </row>
        <row r="43">
          <cell r="B43" t="str">
            <v/>
          </cell>
          <cell r="C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J43" t="str">
            <v/>
          </cell>
        </row>
        <row r="44">
          <cell r="B44" t="str">
            <v/>
          </cell>
          <cell r="C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J44" t="str">
            <v/>
          </cell>
        </row>
        <row r="45">
          <cell r="B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J45" t="str">
            <v/>
          </cell>
        </row>
        <row r="46">
          <cell r="B46" t="str">
            <v/>
          </cell>
          <cell r="C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J46" t="str">
            <v/>
          </cell>
        </row>
        <row r="47">
          <cell r="B47" t="str">
            <v/>
          </cell>
          <cell r="C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J47" t="str">
            <v/>
          </cell>
        </row>
        <row r="48">
          <cell r="B48" t="str">
            <v/>
          </cell>
          <cell r="C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J48" t="str">
            <v/>
          </cell>
        </row>
        <row r="49">
          <cell r="B49" t="str">
            <v/>
          </cell>
          <cell r="C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J49" t="str">
            <v/>
          </cell>
        </row>
        <row r="50">
          <cell r="B50" t="str">
            <v/>
          </cell>
          <cell r="C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J50" t="str">
            <v/>
          </cell>
        </row>
        <row r="51">
          <cell r="B51" t="str">
            <v/>
          </cell>
          <cell r="C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J51" t="str">
            <v/>
          </cell>
        </row>
        <row r="52">
          <cell r="B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J52" t="str">
            <v/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e">
            <v>#N/A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/>
          </cell>
          <cell r="B47" t="str">
            <v/>
          </cell>
          <cell r="C47">
            <v>2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 t="str">
            <v/>
          </cell>
          <cell r="B47" t="str">
            <v/>
          </cell>
          <cell r="C47">
            <v>2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</row>
        <row r="48">
          <cell r="A48" t="str">
            <v/>
          </cell>
          <cell r="B48" t="str">
            <v/>
          </cell>
          <cell r="C48">
            <v>1</v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/>
          </cell>
          <cell r="B41" t="str">
            <v/>
          </cell>
          <cell r="C41">
            <v>8</v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</row>
        <row r="42">
          <cell r="A42" t="str">
            <v/>
          </cell>
          <cell r="B42" t="str">
            <v/>
          </cell>
          <cell r="C42">
            <v>7</v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</row>
        <row r="43">
          <cell r="A43" t="str">
            <v/>
          </cell>
          <cell r="B43" t="str">
            <v/>
          </cell>
          <cell r="C43">
            <v>6</v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</row>
        <row r="44">
          <cell r="A44" t="str">
            <v/>
          </cell>
          <cell r="B44" t="str">
            <v/>
          </cell>
          <cell r="C44">
            <v>5</v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</row>
        <row r="45">
          <cell r="A45" t="str">
            <v/>
          </cell>
          <cell r="B45" t="str">
            <v/>
          </cell>
          <cell r="C45">
            <v>4</v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</row>
        <row r="46">
          <cell r="A46" t="str">
            <v/>
          </cell>
          <cell r="B46" t="str">
            <v/>
          </cell>
          <cell r="C46">
            <v>3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/>
          </cell>
          <cell r="O10" t="str">
            <v/>
          </cell>
          <cell r="P10" t="str">
            <v/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/>
          </cell>
          <cell r="O11" t="str">
            <v/>
          </cell>
          <cell r="P11" t="str">
            <v/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/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/>
          </cell>
          <cell r="O14" t="str">
            <v/>
          </cell>
          <cell r="P14" t="str">
            <v/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/>
          </cell>
          <cell r="O15" t="str">
            <v/>
          </cell>
          <cell r="P15" t="str">
            <v/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/>
          </cell>
          <cell r="O17" t="str">
            <v/>
          </cell>
          <cell r="P17" t="str">
            <v/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/>
          </cell>
          <cell r="O18" t="str">
            <v/>
          </cell>
          <cell r="P18" t="str">
            <v/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/>
          </cell>
          <cell r="O19" t="str">
            <v/>
          </cell>
          <cell r="P19" t="str">
            <v/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/>
          </cell>
          <cell r="O20" t="str">
            <v/>
          </cell>
          <cell r="P20" t="str">
            <v/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/>
          </cell>
          <cell r="O21" t="str">
            <v/>
          </cell>
          <cell r="P21" t="str">
            <v/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/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/>
          </cell>
          <cell r="O23" t="str">
            <v/>
          </cell>
          <cell r="P23" t="str">
            <v/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/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/>
          </cell>
          <cell r="O25" t="str">
            <v/>
          </cell>
          <cell r="P25" t="str">
            <v/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/>
          </cell>
          <cell r="O26" t="str">
            <v/>
          </cell>
          <cell r="P26" t="str">
            <v/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/>
          </cell>
          <cell r="O27" t="str">
            <v/>
          </cell>
          <cell r="P27" t="str">
            <v/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/>
          </cell>
          <cell r="O28" t="str">
            <v/>
          </cell>
          <cell r="P28" t="str">
            <v/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/>
          </cell>
          <cell r="O29" t="str">
            <v/>
          </cell>
          <cell r="P29" t="str">
            <v/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/>
          </cell>
          <cell r="O30" t="str">
            <v/>
          </cell>
          <cell r="P30" t="str">
            <v/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/>
          </cell>
          <cell r="O32" t="str">
            <v/>
          </cell>
          <cell r="P32" t="str">
            <v/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/>
          </cell>
          <cell r="O33" t="str">
            <v/>
          </cell>
          <cell r="P33" t="str">
            <v/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/>
          </cell>
          <cell r="O35" t="str">
            <v/>
          </cell>
          <cell r="P35" t="str">
            <v/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/>
          </cell>
          <cell r="O37" t="str">
            <v/>
          </cell>
          <cell r="P37" t="str">
            <v/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/>
          </cell>
          <cell r="O38" t="str">
            <v/>
          </cell>
          <cell r="P38" t="str">
            <v/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/>
          </cell>
          <cell r="O39" t="str">
            <v/>
          </cell>
          <cell r="P39" t="str">
            <v/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/>
          </cell>
          <cell r="O40" t="str">
            <v/>
          </cell>
          <cell r="P40" t="str">
            <v/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/>
          </cell>
          <cell r="O41" t="str">
            <v/>
          </cell>
          <cell r="P41" t="str">
            <v/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/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/>
          </cell>
          <cell r="O43" t="str">
            <v/>
          </cell>
          <cell r="P43" t="str">
            <v/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/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/>
          </cell>
          <cell r="O45" t="str">
            <v/>
          </cell>
          <cell r="P45" t="str">
            <v/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/>
          </cell>
          <cell r="O46" t="str">
            <v/>
          </cell>
          <cell r="P46" t="str">
            <v/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/>
          </cell>
          <cell r="O47" t="str">
            <v/>
          </cell>
          <cell r="P47" t="str">
            <v/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/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/>
          </cell>
          <cell r="O50" t="str">
            <v/>
          </cell>
          <cell r="P50" t="str">
            <v/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/>
          </cell>
          <cell r="O51" t="str">
            <v/>
          </cell>
          <cell r="P51" t="str">
            <v/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/>
          </cell>
          <cell r="O52" t="str">
            <v/>
          </cell>
          <cell r="P52" t="str">
            <v/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/>
          </cell>
          <cell r="O53" t="str">
            <v/>
          </cell>
          <cell r="P53" t="str">
            <v/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/>
          </cell>
          <cell r="O54" t="str">
            <v/>
          </cell>
          <cell r="P54" t="str">
            <v/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/>
          </cell>
          <cell r="O55" t="str">
            <v/>
          </cell>
          <cell r="P55" t="str">
            <v/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/>
          </cell>
          <cell r="O56" t="str">
            <v/>
          </cell>
          <cell r="P56" t="str">
            <v/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/>
          </cell>
          <cell r="O57" t="str">
            <v/>
          </cell>
          <cell r="P57" t="str">
            <v/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/>
          </cell>
          <cell r="O58" t="str">
            <v/>
          </cell>
          <cell r="P58" t="str">
            <v/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/>
          </cell>
          <cell r="O59" t="str">
            <v/>
          </cell>
          <cell r="P59" t="str">
            <v/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/>
          </cell>
          <cell r="O60" t="str">
            <v/>
          </cell>
          <cell r="P60" t="str">
            <v/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/>
          </cell>
          <cell r="O61" t="str">
            <v/>
          </cell>
          <cell r="P61" t="str">
            <v/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/>
          </cell>
          <cell r="O62" t="str">
            <v/>
          </cell>
          <cell r="P62" t="str">
            <v/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/>
          </cell>
          <cell r="O63" t="str">
            <v/>
          </cell>
          <cell r="P63" t="str">
            <v/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/>
          </cell>
          <cell r="O64" t="str">
            <v/>
          </cell>
          <cell r="P64" t="str">
            <v/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/>
          </cell>
          <cell r="O65" t="str">
            <v/>
          </cell>
          <cell r="P65" t="str">
            <v/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/>
          </cell>
          <cell r="O66" t="str">
            <v/>
          </cell>
          <cell r="P66" t="str">
            <v/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/>
          </cell>
          <cell r="O67" t="str">
            <v/>
          </cell>
          <cell r="P67" t="str">
            <v/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/>
          </cell>
          <cell r="O68" t="str">
            <v/>
          </cell>
          <cell r="P68" t="str">
            <v/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/>
          </cell>
          <cell r="O69" t="str">
            <v/>
          </cell>
          <cell r="P69" t="str">
            <v/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/>
          </cell>
          <cell r="O70" t="str">
            <v/>
          </cell>
          <cell r="P70" t="str">
            <v/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/>
          </cell>
          <cell r="O71" t="str">
            <v/>
          </cell>
          <cell r="P71" t="str">
            <v/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/>
          </cell>
          <cell r="O72" t="str">
            <v/>
          </cell>
          <cell r="P72" t="str">
            <v/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/>
          </cell>
          <cell r="O73" t="str">
            <v/>
          </cell>
          <cell r="P73" t="str">
            <v/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/>
          </cell>
          <cell r="O74" t="str">
            <v/>
          </cell>
          <cell r="P74" t="str">
            <v/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/>
          </cell>
          <cell r="O75" t="str">
            <v/>
          </cell>
          <cell r="P75" t="str">
            <v/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/>
          </cell>
          <cell r="O76" t="str">
            <v/>
          </cell>
          <cell r="P76" t="str">
            <v/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/>
          </cell>
          <cell r="O77" t="str">
            <v/>
          </cell>
          <cell r="P77" t="str">
            <v/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/>
          </cell>
          <cell r="O78" t="str">
            <v/>
          </cell>
          <cell r="P78" t="str">
            <v/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/>
          </cell>
          <cell r="O79" t="str">
            <v/>
          </cell>
          <cell r="P79" t="str">
            <v/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/>
          </cell>
          <cell r="O80" t="str">
            <v/>
          </cell>
          <cell r="P80" t="str">
            <v/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/>
          </cell>
          <cell r="O81" t="str">
            <v/>
          </cell>
          <cell r="P81" t="str">
            <v/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/>
          </cell>
          <cell r="AA9" t="str">
            <v/>
          </cell>
          <cell r="AB9" t="str">
            <v/>
          </cell>
          <cell r="AC9" t="str">
            <v/>
          </cell>
          <cell r="AE9" t="str">
            <v/>
          </cell>
          <cell r="AG9" t="str">
            <v/>
          </cell>
          <cell r="AH9" t="str">
            <v/>
          </cell>
          <cell r="AI9" t="str">
            <v/>
          </cell>
          <cell r="AK9" t="str">
            <v/>
          </cell>
          <cell r="AM9" t="str">
            <v/>
          </cell>
          <cell r="AN9" t="str">
            <v/>
          </cell>
          <cell r="AO9" t="str">
            <v/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/>
          </cell>
          <cell r="AA10" t="str">
            <v/>
          </cell>
          <cell r="AB10" t="str">
            <v/>
          </cell>
          <cell r="AC10" t="str">
            <v/>
          </cell>
          <cell r="AE10" t="str">
            <v/>
          </cell>
          <cell r="AG10" t="str">
            <v/>
          </cell>
          <cell r="AH10" t="str">
            <v/>
          </cell>
          <cell r="AI10" t="str">
            <v/>
          </cell>
          <cell r="AK10" t="str">
            <v/>
          </cell>
          <cell r="AM10" t="str">
            <v/>
          </cell>
          <cell r="AN10" t="str">
            <v/>
          </cell>
          <cell r="AO10" t="str">
            <v/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/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/>
          </cell>
          <cell r="AA11" t="str">
            <v/>
          </cell>
          <cell r="AB11" t="str">
            <v/>
          </cell>
          <cell r="AC11" t="str">
            <v/>
          </cell>
          <cell r="AE11" t="str">
            <v/>
          </cell>
          <cell r="AG11" t="str">
            <v/>
          </cell>
          <cell r="AH11" t="str">
            <v/>
          </cell>
          <cell r="AI11" t="str">
            <v/>
          </cell>
          <cell r="AK11" t="str">
            <v/>
          </cell>
          <cell r="AM11" t="str">
            <v/>
          </cell>
          <cell r="AN11" t="str">
            <v/>
          </cell>
          <cell r="AO11" t="str">
            <v/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/>
          </cell>
          <cell r="AA12" t="str">
            <v/>
          </cell>
          <cell r="AB12" t="str">
            <v/>
          </cell>
          <cell r="AC12" t="str">
            <v/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/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/>
          </cell>
          <cell r="AA13" t="str">
            <v/>
          </cell>
          <cell r="AB13" t="str">
            <v/>
          </cell>
          <cell r="AC13" t="str">
            <v/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/>
          </cell>
          <cell r="AM13" t="str">
            <v/>
          </cell>
          <cell r="AN13" t="str">
            <v/>
          </cell>
          <cell r="AO13" t="str">
            <v/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/>
          </cell>
          <cell r="AG14" t="str">
            <v/>
          </cell>
          <cell r="AH14" t="str">
            <v/>
          </cell>
          <cell r="AI14" t="str">
            <v/>
          </cell>
          <cell r="AK14" t="str">
            <v/>
          </cell>
          <cell r="AM14" t="str">
            <v/>
          </cell>
          <cell r="AN14" t="str">
            <v/>
          </cell>
          <cell r="AO14" t="str">
            <v/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/>
          </cell>
          <cell r="AA15" t="str">
            <v/>
          </cell>
          <cell r="AB15" t="str">
            <v/>
          </cell>
          <cell r="AC15" t="str">
            <v/>
          </cell>
          <cell r="AE15" t="str">
            <v/>
          </cell>
          <cell r="AG15" t="str">
            <v/>
          </cell>
          <cell r="AH15" t="str">
            <v/>
          </cell>
          <cell r="AI15" t="str">
            <v/>
          </cell>
          <cell r="AK15" t="str">
            <v/>
          </cell>
          <cell r="AM15" t="str">
            <v/>
          </cell>
          <cell r="AN15" t="str">
            <v/>
          </cell>
          <cell r="AO15" t="str">
            <v/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/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/>
          </cell>
          <cell r="AM16" t="str">
            <v/>
          </cell>
          <cell r="AN16" t="str">
            <v/>
          </cell>
          <cell r="AO16" t="str">
            <v/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/>
          </cell>
          <cell r="AA17" t="str">
            <v/>
          </cell>
          <cell r="AB17" t="str">
            <v/>
          </cell>
          <cell r="AC17" t="str">
            <v/>
          </cell>
          <cell r="AE17" t="str">
            <v/>
          </cell>
          <cell r="AG17" t="str">
            <v/>
          </cell>
          <cell r="AH17" t="str">
            <v/>
          </cell>
          <cell r="AI17" t="str">
            <v/>
          </cell>
          <cell r="AK17" t="str">
            <v/>
          </cell>
          <cell r="AM17" t="str">
            <v/>
          </cell>
          <cell r="AN17" t="str">
            <v/>
          </cell>
          <cell r="AO17" t="str">
            <v/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/>
          </cell>
          <cell r="AG18" t="str">
            <v/>
          </cell>
          <cell r="AH18" t="str">
            <v/>
          </cell>
          <cell r="AI18" t="str">
            <v/>
          </cell>
          <cell r="AK18" t="str">
            <v/>
          </cell>
          <cell r="AM18" t="str">
            <v/>
          </cell>
          <cell r="AN18" t="str">
            <v/>
          </cell>
          <cell r="AO18" t="str">
            <v/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/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/>
          </cell>
          <cell r="AA19" t="str">
            <v/>
          </cell>
          <cell r="AB19" t="str">
            <v/>
          </cell>
          <cell r="AC19" t="str">
            <v/>
          </cell>
          <cell r="AE19" t="str">
            <v/>
          </cell>
          <cell r="AG19" t="str">
            <v/>
          </cell>
          <cell r="AH19" t="str">
            <v/>
          </cell>
          <cell r="AI19" t="str">
            <v/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/>
          </cell>
          <cell r="AM20" t="str">
            <v/>
          </cell>
          <cell r="AN20" t="str">
            <v/>
          </cell>
          <cell r="AO20" t="str">
            <v/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/>
          </cell>
          <cell r="AA21" t="str">
            <v/>
          </cell>
          <cell r="AB21" t="str">
            <v/>
          </cell>
          <cell r="AC21" t="str">
            <v/>
          </cell>
          <cell r="AE21" t="str">
            <v/>
          </cell>
          <cell r="AG21" t="str">
            <v/>
          </cell>
          <cell r="AH21" t="str">
            <v/>
          </cell>
          <cell r="AI21" t="str">
            <v/>
          </cell>
          <cell r="AK21" t="str">
            <v/>
          </cell>
          <cell r="AM21" t="str">
            <v/>
          </cell>
          <cell r="AN21" t="str">
            <v/>
          </cell>
          <cell r="AO21" t="str">
            <v/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/>
          </cell>
          <cell r="AA22" t="str">
            <v/>
          </cell>
          <cell r="AB22" t="str">
            <v/>
          </cell>
          <cell r="AC22" t="str">
            <v/>
          </cell>
          <cell r="AE22" t="str">
            <v/>
          </cell>
          <cell r="AG22" t="str">
            <v/>
          </cell>
          <cell r="AH22" t="str">
            <v/>
          </cell>
          <cell r="AI22" t="str">
            <v/>
          </cell>
          <cell r="AK22" t="str">
            <v/>
          </cell>
          <cell r="AM22" t="str">
            <v/>
          </cell>
          <cell r="AN22" t="str">
            <v/>
          </cell>
          <cell r="AO22" t="str">
            <v/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/>
          </cell>
          <cell r="AA23" t="str">
            <v/>
          </cell>
          <cell r="AB23" t="str">
            <v/>
          </cell>
          <cell r="AC23" t="str">
            <v/>
          </cell>
          <cell r="AE23" t="str">
            <v/>
          </cell>
          <cell r="AG23" t="str">
            <v/>
          </cell>
          <cell r="AH23" t="str">
            <v/>
          </cell>
          <cell r="AI23" t="str">
            <v/>
          </cell>
          <cell r="AK23" t="str">
            <v/>
          </cell>
          <cell r="AM23" t="str">
            <v/>
          </cell>
          <cell r="AN23" t="str">
            <v/>
          </cell>
          <cell r="AO23" t="str">
            <v/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/>
          </cell>
          <cell r="AA24" t="str">
            <v/>
          </cell>
          <cell r="AB24" t="str">
            <v/>
          </cell>
          <cell r="AC24" t="str">
            <v/>
          </cell>
          <cell r="AE24" t="str">
            <v/>
          </cell>
          <cell r="AG24" t="str">
            <v/>
          </cell>
          <cell r="AH24" t="str">
            <v/>
          </cell>
          <cell r="AI24" t="str">
            <v/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/>
          </cell>
          <cell r="AG25" t="str">
            <v/>
          </cell>
          <cell r="AH25" t="str">
            <v/>
          </cell>
          <cell r="AI25" t="str">
            <v/>
          </cell>
          <cell r="AK25" t="str">
            <v/>
          </cell>
          <cell r="AM25" t="str">
            <v/>
          </cell>
          <cell r="AN25" t="str">
            <v/>
          </cell>
          <cell r="AO25" t="str">
            <v/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/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/>
          </cell>
          <cell r="AM26" t="str">
            <v/>
          </cell>
          <cell r="AN26" t="str">
            <v/>
          </cell>
          <cell r="AO26" t="str">
            <v/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/>
          </cell>
          <cell r="AA27" t="str">
            <v/>
          </cell>
          <cell r="AB27" t="str">
            <v/>
          </cell>
          <cell r="AC27" t="str">
            <v/>
          </cell>
          <cell r="AE27" t="str">
            <v/>
          </cell>
          <cell r="AG27" t="str">
            <v/>
          </cell>
          <cell r="AH27" t="str">
            <v/>
          </cell>
          <cell r="AI27" t="str">
            <v/>
          </cell>
          <cell r="AK27" t="str">
            <v/>
          </cell>
          <cell r="AM27" t="str">
            <v/>
          </cell>
          <cell r="AN27" t="str">
            <v/>
          </cell>
          <cell r="AO27" t="str">
            <v/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/>
          </cell>
          <cell r="AA28" t="str">
            <v/>
          </cell>
          <cell r="AB28" t="str">
            <v/>
          </cell>
          <cell r="AC28" t="str">
            <v/>
          </cell>
          <cell r="AE28" t="str">
            <v/>
          </cell>
          <cell r="AG28" t="str">
            <v/>
          </cell>
          <cell r="AH28" t="str">
            <v/>
          </cell>
          <cell r="AI28" t="str">
            <v/>
          </cell>
          <cell r="AK28" t="str">
            <v/>
          </cell>
          <cell r="AM28" t="str">
            <v/>
          </cell>
          <cell r="AN28" t="str">
            <v/>
          </cell>
          <cell r="AO28" t="str">
            <v/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/>
          </cell>
          <cell r="AG29" t="str">
            <v/>
          </cell>
          <cell r="AH29" t="str">
            <v/>
          </cell>
          <cell r="AI29" t="str">
            <v/>
          </cell>
          <cell r="AK29" t="str">
            <v/>
          </cell>
          <cell r="AM29" t="str">
            <v/>
          </cell>
          <cell r="AN29" t="str">
            <v/>
          </cell>
          <cell r="AO29" t="str">
            <v/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/>
          </cell>
          <cell r="AA30" t="str">
            <v/>
          </cell>
          <cell r="AB30" t="str">
            <v/>
          </cell>
          <cell r="AC30" t="str">
            <v/>
          </cell>
          <cell r="AE30" t="str">
            <v/>
          </cell>
          <cell r="AG30" t="str">
            <v/>
          </cell>
          <cell r="AH30" t="str">
            <v/>
          </cell>
          <cell r="AI30" t="str">
            <v/>
          </cell>
          <cell r="AK30" t="str">
            <v/>
          </cell>
          <cell r="AM30" t="str">
            <v/>
          </cell>
          <cell r="AN30" t="str">
            <v/>
          </cell>
          <cell r="AO30" t="str">
            <v/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/>
          </cell>
          <cell r="AM31" t="str">
            <v/>
          </cell>
          <cell r="AN31" t="str">
            <v/>
          </cell>
          <cell r="AO31" t="str">
            <v/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/>
          </cell>
          <cell r="AA32" t="str">
            <v/>
          </cell>
          <cell r="AB32" t="str">
            <v/>
          </cell>
          <cell r="AC32" t="str">
            <v/>
          </cell>
          <cell r="AE32" t="str">
            <v/>
          </cell>
          <cell r="AG32" t="str">
            <v/>
          </cell>
          <cell r="AH32" t="str">
            <v/>
          </cell>
          <cell r="AI32" t="str">
            <v/>
          </cell>
          <cell r="AK32" t="str">
            <v/>
          </cell>
          <cell r="AM32" t="str">
            <v/>
          </cell>
          <cell r="AN32" t="str">
            <v/>
          </cell>
          <cell r="AO32" t="str">
            <v/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/>
          </cell>
          <cell r="AM33" t="str">
            <v/>
          </cell>
          <cell r="AN33" t="str">
            <v/>
          </cell>
          <cell r="AO33" t="str">
            <v/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/>
          </cell>
          <cell r="AG34" t="str">
            <v/>
          </cell>
          <cell r="AH34" t="str">
            <v/>
          </cell>
          <cell r="AI34" t="str">
            <v/>
          </cell>
          <cell r="AK34" t="str">
            <v/>
          </cell>
          <cell r="AM34" t="str">
            <v/>
          </cell>
          <cell r="AN34" t="str">
            <v/>
          </cell>
          <cell r="AO34" t="str">
            <v/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/>
          </cell>
          <cell r="AA35" t="str">
            <v/>
          </cell>
          <cell r="AB35" t="str">
            <v/>
          </cell>
          <cell r="AC35" t="str">
            <v/>
          </cell>
          <cell r="AE35" t="str">
            <v/>
          </cell>
          <cell r="AG35" t="str">
            <v/>
          </cell>
          <cell r="AH35" t="str">
            <v/>
          </cell>
          <cell r="AI35" t="str">
            <v/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/>
          </cell>
          <cell r="AA36" t="str">
            <v/>
          </cell>
          <cell r="AB36" t="str">
            <v/>
          </cell>
          <cell r="AC36" t="str">
            <v/>
          </cell>
          <cell r="AE36" t="str">
            <v/>
          </cell>
          <cell r="AG36" t="str">
            <v/>
          </cell>
          <cell r="AH36" t="str">
            <v/>
          </cell>
          <cell r="AI36" t="str">
            <v/>
          </cell>
          <cell r="AK36" t="str">
            <v/>
          </cell>
          <cell r="AM36" t="str">
            <v/>
          </cell>
          <cell r="AN36" t="str">
            <v/>
          </cell>
          <cell r="AO36" t="str">
            <v/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/>
          </cell>
          <cell r="AA37" t="str">
            <v/>
          </cell>
          <cell r="AB37" t="str">
            <v/>
          </cell>
          <cell r="AC37" t="str">
            <v/>
          </cell>
          <cell r="AE37" t="str">
            <v/>
          </cell>
          <cell r="AG37" t="str">
            <v/>
          </cell>
          <cell r="AH37" t="str">
            <v/>
          </cell>
          <cell r="AI37" t="str">
            <v/>
          </cell>
          <cell r="AK37" t="str">
            <v/>
          </cell>
          <cell r="AM37" t="str">
            <v/>
          </cell>
          <cell r="AN37" t="str">
            <v/>
          </cell>
          <cell r="AO37" t="str">
            <v/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/>
          </cell>
          <cell r="AA38" t="str">
            <v/>
          </cell>
          <cell r="AB38" t="str">
            <v/>
          </cell>
          <cell r="AC38" t="str">
            <v/>
          </cell>
          <cell r="AE38" t="str">
            <v/>
          </cell>
          <cell r="AG38" t="str">
            <v/>
          </cell>
          <cell r="AH38" t="str">
            <v/>
          </cell>
          <cell r="AI38" t="str">
            <v/>
          </cell>
          <cell r="AK38" t="str">
            <v/>
          </cell>
          <cell r="AM38" t="str">
            <v/>
          </cell>
          <cell r="AN38" t="str">
            <v/>
          </cell>
          <cell r="AO38" t="str">
            <v/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/>
          </cell>
          <cell r="AA39" t="str">
            <v/>
          </cell>
          <cell r="AB39" t="str">
            <v/>
          </cell>
          <cell r="AC39" t="str">
            <v/>
          </cell>
          <cell r="AE39" t="str">
            <v/>
          </cell>
          <cell r="AG39" t="str">
            <v/>
          </cell>
          <cell r="AH39" t="str">
            <v/>
          </cell>
          <cell r="AI39" t="str">
            <v/>
          </cell>
          <cell r="AK39" t="str">
            <v/>
          </cell>
          <cell r="AM39" t="str">
            <v/>
          </cell>
          <cell r="AN39" t="str">
            <v/>
          </cell>
          <cell r="AO39" t="str">
            <v/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/>
          </cell>
          <cell r="AA40" t="str">
            <v/>
          </cell>
          <cell r="AB40" t="str">
            <v/>
          </cell>
          <cell r="AC40" t="str">
            <v/>
          </cell>
          <cell r="AE40" t="str">
            <v/>
          </cell>
          <cell r="AG40" t="str">
            <v/>
          </cell>
          <cell r="AH40" t="str">
            <v/>
          </cell>
          <cell r="AI40" t="str">
            <v/>
          </cell>
          <cell r="AK40" t="str">
            <v/>
          </cell>
          <cell r="AM40" t="str">
            <v/>
          </cell>
          <cell r="AN40" t="str">
            <v/>
          </cell>
          <cell r="AO40" t="str">
            <v/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/>
          </cell>
          <cell r="AG41" t="str">
            <v/>
          </cell>
          <cell r="AH41" t="str">
            <v/>
          </cell>
          <cell r="AI41" t="str">
            <v/>
          </cell>
          <cell r="AK41" t="str">
            <v/>
          </cell>
          <cell r="AM41" t="str">
            <v/>
          </cell>
          <cell r="AN41" t="str">
            <v/>
          </cell>
          <cell r="AO41" t="str">
            <v/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/>
          </cell>
          <cell r="AA42" t="str">
            <v/>
          </cell>
          <cell r="AB42" t="str">
            <v/>
          </cell>
          <cell r="AC42" t="str">
            <v/>
          </cell>
          <cell r="AE42" t="str">
            <v/>
          </cell>
          <cell r="AG42" t="str">
            <v/>
          </cell>
          <cell r="AH42" t="str">
            <v/>
          </cell>
          <cell r="AI42" t="str">
            <v/>
          </cell>
          <cell r="AK42" t="str">
            <v/>
          </cell>
          <cell r="AM42" t="str">
            <v/>
          </cell>
          <cell r="AN42" t="str">
            <v/>
          </cell>
          <cell r="AO42" t="str">
            <v/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/>
          </cell>
          <cell r="AA43" t="str">
            <v/>
          </cell>
          <cell r="AB43" t="str">
            <v/>
          </cell>
          <cell r="AC43" t="str">
            <v/>
          </cell>
          <cell r="AE43" t="str">
            <v/>
          </cell>
          <cell r="AG43" t="str">
            <v/>
          </cell>
          <cell r="AH43" t="str">
            <v/>
          </cell>
          <cell r="AI43" t="str">
            <v/>
          </cell>
          <cell r="AK43" t="str">
            <v/>
          </cell>
          <cell r="AM43" t="str">
            <v/>
          </cell>
          <cell r="AN43" t="str">
            <v/>
          </cell>
          <cell r="AO43" t="str">
            <v/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/>
          </cell>
          <cell r="AA44" t="str">
            <v/>
          </cell>
          <cell r="AB44" t="str">
            <v/>
          </cell>
          <cell r="AC44" t="str">
            <v/>
          </cell>
          <cell r="AE44" t="str">
            <v/>
          </cell>
          <cell r="AG44" t="str">
            <v/>
          </cell>
          <cell r="AH44" t="str">
            <v/>
          </cell>
          <cell r="AI44" t="str">
            <v/>
          </cell>
          <cell r="AK44" t="str">
            <v/>
          </cell>
          <cell r="AM44" t="str">
            <v/>
          </cell>
          <cell r="AN44" t="str">
            <v/>
          </cell>
          <cell r="AO44" t="str">
            <v/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/>
          </cell>
          <cell r="U45" t="str">
            <v/>
          </cell>
          <cell r="V45" t="str">
            <v/>
          </cell>
          <cell r="W45" t="str">
            <v/>
          </cell>
          <cell r="Y45" t="str">
            <v/>
          </cell>
          <cell r="AA45" t="str">
            <v/>
          </cell>
          <cell r="AB45" t="str">
            <v/>
          </cell>
          <cell r="AC45" t="str">
            <v/>
          </cell>
          <cell r="AE45" t="str">
            <v/>
          </cell>
          <cell r="AG45" t="str">
            <v/>
          </cell>
          <cell r="AH45" t="str">
            <v/>
          </cell>
          <cell r="AI45" t="str">
            <v/>
          </cell>
          <cell r="AK45" t="str">
            <v/>
          </cell>
          <cell r="AM45" t="str">
            <v/>
          </cell>
          <cell r="AN45" t="str">
            <v/>
          </cell>
          <cell r="AO45" t="str">
            <v/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/>
          </cell>
          <cell r="U46" t="str">
            <v/>
          </cell>
          <cell r="V46" t="str">
            <v/>
          </cell>
          <cell r="W46" t="str">
            <v/>
          </cell>
          <cell r="Y46" t="str">
            <v/>
          </cell>
          <cell r="AA46" t="str">
            <v/>
          </cell>
          <cell r="AB46" t="str">
            <v/>
          </cell>
          <cell r="AC46" t="str">
            <v/>
          </cell>
          <cell r="AE46" t="str">
            <v/>
          </cell>
          <cell r="AG46" t="str">
            <v/>
          </cell>
          <cell r="AH46" t="str">
            <v/>
          </cell>
          <cell r="AI46" t="str">
            <v/>
          </cell>
          <cell r="AK46" t="str">
            <v/>
          </cell>
          <cell r="AM46" t="str">
            <v/>
          </cell>
          <cell r="AN46" t="str">
            <v/>
          </cell>
          <cell r="AO46" t="str">
            <v/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/>
          </cell>
          <cell r="U47" t="str">
            <v/>
          </cell>
          <cell r="V47" t="str">
            <v/>
          </cell>
          <cell r="W47" t="str">
            <v/>
          </cell>
          <cell r="Y47" t="str">
            <v/>
          </cell>
          <cell r="AA47" t="str">
            <v/>
          </cell>
          <cell r="AB47" t="str">
            <v/>
          </cell>
          <cell r="AC47" t="str">
            <v/>
          </cell>
          <cell r="AE47" t="str">
            <v/>
          </cell>
          <cell r="AG47" t="str">
            <v/>
          </cell>
          <cell r="AH47" t="str">
            <v/>
          </cell>
          <cell r="AI47" t="str">
            <v/>
          </cell>
          <cell r="AK47" t="str">
            <v/>
          </cell>
          <cell r="AM47" t="str">
            <v/>
          </cell>
          <cell r="AN47" t="str">
            <v/>
          </cell>
          <cell r="AO47" t="str">
            <v/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/>
          </cell>
          <cell r="U48" t="str">
            <v/>
          </cell>
          <cell r="V48" t="str">
            <v/>
          </cell>
          <cell r="W48" t="str">
            <v/>
          </cell>
          <cell r="Y48" t="str">
            <v/>
          </cell>
          <cell r="AA48" t="str">
            <v/>
          </cell>
          <cell r="AB48" t="str">
            <v/>
          </cell>
          <cell r="AC48" t="str">
            <v/>
          </cell>
          <cell r="AE48" t="str">
            <v/>
          </cell>
          <cell r="AG48" t="str">
            <v/>
          </cell>
          <cell r="AH48" t="str">
            <v/>
          </cell>
          <cell r="AI48" t="str">
            <v/>
          </cell>
          <cell r="AK48" t="str">
            <v/>
          </cell>
          <cell r="AM48" t="str">
            <v/>
          </cell>
          <cell r="AN48" t="str">
            <v/>
          </cell>
          <cell r="AO48" t="str">
            <v/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/>
          </cell>
          <cell r="U49" t="str">
            <v/>
          </cell>
          <cell r="V49" t="str">
            <v/>
          </cell>
          <cell r="W49" t="str">
            <v/>
          </cell>
          <cell r="Y49" t="str">
            <v/>
          </cell>
          <cell r="AA49" t="str">
            <v/>
          </cell>
          <cell r="AB49" t="str">
            <v/>
          </cell>
          <cell r="AC49" t="str">
            <v/>
          </cell>
          <cell r="AE49" t="str">
            <v/>
          </cell>
          <cell r="AG49" t="str">
            <v/>
          </cell>
          <cell r="AH49" t="str">
            <v/>
          </cell>
          <cell r="AI49" t="str">
            <v/>
          </cell>
          <cell r="AK49" t="str">
            <v/>
          </cell>
          <cell r="AM49" t="str">
            <v/>
          </cell>
          <cell r="AN49" t="str">
            <v/>
          </cell>
          <cell r="AO49" t="str">
            <v/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/>
          </cell>
          <cell r="U50" t="str">
            <v/>
          </cell>
          <cell r="V50" t="str">
            <v/>
          </cell>
          <cell r="W50" t="str">
            <v/>
          </cell>
          <cell r="Y50" t="str">
            <v/>
          </cell>
          <cell r="AA50" t="str">
            <v/>
          </cell>
          <cell r="AB50" t="str">
            <v/>
          </cell>
          <cell r="AC50" t="str">
            <v/>
          </cell>
          <cell r="AE50" t="str">
            <v/>
          </cell>
          <cell r="AG50" t="str">
            <v/>
          </cell>
          <cell r="AH50" t="str">
            <v/>
          </cell>
          <cell r="AI50" t="str">
            <v/>
          </cell>
          <cell r="AK50" t="str">
            <v/>
          </cell>
          <cell r="AM50" t="str">
            <v/>
          </cell>
          <cell r="AN50" t="str">
            <v/>
          </cell>
          <cell r="AO50" t="str">
            <v/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/>
          </cell>
          <cell r="U51" t="str">
            <v/>
          </cell>
          <cell r="V51" t="str">
            <v/>
          </cell>
          <cell r="W51" t="str">
            <v/>
          </cell>
          <cell r="Y51" t="str">
            <v/>
          </cell>
          <cell r="AA51" t="str">
            <v/>
          </cell>
          <cell r="AB51" t="str">
            <v/>
          </cell>
          <cell r="AC51" t="str">
            <v/>
          </cell>
          <cell r="AE51" t="str">
            <v/>
          </cell>
          <cell r="AG51" t="str">
            <v/>
          </cell>
          <cell r="AH51" t="str">
            <v/>
          </cell>
          <cell r="AI51" t="str">
            <v/>
          </cell>
          <cell r="AK51" t="str">
            <v/>
          </cell>
          <cell r="AM51" t="str">
            <v/>
          </cell>
          <cell r="AN51" t="str">
            <v/>
          </cell>
          <cell r="AO51" t="str">
            <v/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/>
          </cell>
          <cell r="U52" t="str">
            <v/>
          </cell>
          <cell r="V52" t="str">
            <v/>
          </cell>
          <cell r="W52" t="str">
            <v/>
          </cell>
          <cell r="Y52" t="str">
            <v/>
          </cell>
          <cell r="AA52" t="str">
            <v/>
          </cell>
          <cell r="AB52" t="str">
            <v/>
          </cell>
          <cell r="AC52" t="str">
            <v/>
          </cell>
          <cell r="AE52" t="str">
            <v/>
          </cell>
          <cell r="AG52" t="str">
            <v/>
          </cell>
          <cell r="AH52" t="str">
            <v/>
          </cell>
          <cell r="AI52" t="str">
            <v/>
          </cell>
          <cell r="AK52" t="str">
            <v/>
          </cell>
          <cell r="AM52" t="str">
            <v/>
          </cell>
          <cell r="AN52" t="str">
            <v/>
          </cell>
          <cell r="AO52" t="str">
            <v/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/>
          </cell>
          <cell r="U53" t="str">
            <v/>
          </cell>
          <cell r="V53" t="str">
            <v/>
          </cell>
          <cell r="W53" t="str">
            <v/>
          </cell>
          <cell r="Y53" t="str">
            <v/>
          </cell>
          <cell r="AA53" t="str">
            <v/>
          </cell>
          <cell r="AB53" t="str">
            <v/>
          </cell>
          <cell r="AC53" t="str">
            <v/>
          </cell>
          <cell r="AE53" t="str">
            <v/>
          </cell>
          <cell r="AG53" t="str">
            <v/>
          </cell>
          <cell r="AH53" t="str">
            <v/>
          </cell>
          <cell r="AI53" t="str">
            <v/>
          </cell>
          <cell r="AK53" t="str">
            <v/>
          </cell>
          <cell r="AM53" t="str">
            <v/>
          </cell>
          <cell r="AN53" t="str">
            <v/>
          </cell>
          <cell r="AO53" t="str">
            <v/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/>
          </cell>
          <cell r="U54" t="str">
            <v/>
          </cell>
          <cell r="V54" t="str">
            <v/>
          </cell>
          <cell r="W54" t="str">
            <v/>
          </cell>
          <cell r="Y54" t="str">
            <v/>
          </cell>
          <cell r="AA54" t="str">
            <v/>
          </cell>
          <cell r="AB54" t="str">
            <v/>
          </cell>
          <cell r="AC54" t="str">
            <v/>
          </cell>
          <cell r="AE54" t="str">
            <v/>
          </cell>
          <cell r="AG54" t="str">
            <v/>
          </cell>
          <cell r="AH54" t="str">
            <v/>
          </cell>
          <cell r="AI54" t="str">
            <v/>
          </cell>
          <cell r="AK54" t="str">
            <v/>
          </cell>
          <cell r="AM54" t="str">
            <v/>
          </cell>
          <cell r="AN54" t="str">
            <v/>
          </cell>
          <cell r="AO54" t="str">
            <v/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/>
          </cell>
          <cell r="U55" t="str">
            <v/>
          </cell>
          <cell r="V55" t="str">
            <v/>
          </cell>
          <cell r="W55" t="str">
            <v/>
          </cell>
          <cell r="Y55" t="str">
            <v/>
          </cell>
          <cell r="AA55" t="str">
            <v/>
          </cell>
          <cell r="AB55" t="str">
            <v/>
          </cell>
          <cell r="AC55" t="str">
            <v/>
          </cell>
          <cell r="AE55" t="str">
            <v/>
          </cell>
          <cell r="AG55" t="str">
            <v/>
          </cell>
          <cell r="AH55" t="str">
            <v/>
          </cell>
          <cell r="AI55" t="str">
            <v/>
          </cell>
          <cell r="AK55" t="str">
            <v/>
          </cell>
          <cell r="AM55" t="str">
            <v/>
          </cell>
          <cell r="AN55" t="str">
            <v/>
          </cell>
          <cell r="AO55" t="str">
            <v/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/>
          </cell>
          <cell r="I37">
            <v>0.78819444444444386</v>
          </cell>
          <cell r="J37">
            <v>0</v>
          </cell>
        </row>
        <row r="38">
          <cell r="H38" t="str">
            <v/>
          </cell>
          <cell r="I38">
            <v>0.78819444444444386</v>
          </cell>
          <cell r="J38">
            <v>0</v>
          </cell>
        </row>
        <row r="39">
          <cell r="H39" t="str">
            <v/>
          </cell>
          <cell r="I39">
            <v>0.78819444444444386</v>
          </cell>
          <cell r="J39">
            <v>0</v>
          </cell>
        </row>
        <row r="40">
          <cell r="H40" t="str">
            <v/>
          </cell>
          <cell r="I40">
            <v>0.78819444444444386</v>
          </cell>
          <cell r="J40">
            <v>0</v>
          </cell>
        </row>
        <row r="41">
          <cell r="H41" t="str">
            <v/>
          </cell>
          <cell r="I41">
            <v>0.78819444444444386</v>
          </cell>
          <cell r="J41">
            <v>0</v>
          </cell>
        </row>
        <row r="42">
          <cell r="H42" t="str">
            <v/>
          </cell>
          <cell r="I42">
            <v>0.78819444444444386</v>
          </cell>
          <cell r="J42">
            <v>0</v>
          </cell>
        </row>
        <row r="43">
          <cell r="H43" t="str">
            <v/>
          </cell>
          <cell r="I43">
            <v>0.78819444444444386</v>
          </cell>
          <cell r="J43">
            <v>0</v>
          </cell>
        </row>
        <row r="44">
          <cell r="H44" t="str">
            <v/>
          </cell>
          <cell r="I44">
            <v>0.78819444444444386</v>
          </cell>
          <cell r="J44">
            <v>0</v>
          </cell>
        </row>
        <row r="45">
          <cell r="H45" t="str">
            <v/>
          </cell>
          <cell r="I45">
            <v>0.78819444444444386</v>
          </cell>
          <cell r="J45">
            <v>0</v>
          </cell>
        </row>
        <row r="46">
          <cell r="H46" t="str">
            <v/>
          </cell>
          <cell r="I46">
            <v>0.78819444444444386</v>
          </cell>
          <cell r="J46">
            <v>0</v>
          </cell>
        </row>
        <row r="47">
          <cell r="H47" t="str">
            <v/>
          </cell>
          <cell r="I47">
            <v>0.78819444444444386</v>
          </cell>
          <cell r="J47">
            <v>0</v>
          </cell>
        </row>
        <row r="48">
          <cell r="H48" t="str">
            <v/>
          </cell>
          <cell r="I48">
            <v>0.78819444444444386</v>
          </cell>
          <cell r="J48">
            <v>0</v>
          </cell>
        </row>
        <row r="49">
          <cell r="H49" t="str">
            <v/>
          </cell>
          <cell r="I49">
            <v>0.78819444444444386</v>
          </cell>
          <cell r="J49">
            <v>0</v>
          </cell>
        </row>
        <row r="50">
          <cell r="H50" t="str">
            <v/>
          </cell>
          <cell r="I50">
            <v>0.78819444444444386</v>
          </cell>
          <cell r="J50">
            <v>1</v>
          </cell>
        </row>
        <row r="51">
          <cell r="H51" t="str">
            <v/>
          </cell>
          <cell r="I51">
            <v>0.78819444444444386</v>
          </cell>
          <cell r="J51">
            <v>1</v>
          </cell>
        </row>
        <row r="52">
          <cell r="H52" t="str">
            <v/>
          </cell>
          <cell r="I52">
            <v>0.78819444444444386</v>
          </cell>
          <cell r="J52">
            <v>1</v>
          </cell>
        </row>
        <row r="53">
          <cell r="H53" t="str">
            <v/>
          </cell>
          <cell r="I53">
            <v>0.78819444444444386</v>
          </cell>
          <cell r="J53">
            <v>1</v>
          </cell>
        </row>
        <row r="54">
          <cell r="H54" t="str">
            <v/>
          </cell>
          <cell r="I54">
            <v>0.78819444444444386</v>
          </cell>
          <cell r="J54">
            <v>1</v>
          </cell>
        </row>
        <row r="55">
          <cell r="H55" t="str">
            <v/>
          </cell>
          <cell r="I55">
            <v>0.78819444444444386</v>
          </cell>
          <cell r="J55">
            <v>1</v>
          </cell>
        </row>
        <row r="56">
          <cell r="H56" t="str">
            <v/>
          </cell>
          <cell r="I56">
            <v>0.78819444444444386</v>
          </cell>
          <cell r="J56">
            <v>1</v>
          </cell>
        </row>
        <row r="57">
          <cell r="H57" t="str">
            <v/>
          </cell>
          <cell r="I57">
            <v>0.78819444444444386</v>
          </cell>
          <cell r="J57">
            <v>1</v>
          </cell>
        </row>
        <row r="58">
          <cell r="H58" t="str">
            <v/>
          </cell>
          <cell r="I58">
            <v>0.78819444444444386</v>
          </cell>
          <cell r="J58">
            <v>1</v>
          </cell>
        </row>
        <row r="59">
          <cell r="H59" t="str">
            <v/>
          </cell>
          <cell r="I59">
            <v>0.78819444444444386</v>
          </cell>
          <cell r="J59">
            <v>1</v>
          </cell>
        </row>
        <row r="60">
          <cell r="H60" t="str">
            <v/>
          </cell>
          <cell r="I60">
            <v>0.78819444444444386</v>
          </cell>
          <cell r="J60">
            <v>1</v>
          </cell>
        </row>
        <row r="61">
          <cell r="H61" t="str">
            <v/>
          </cell>
          <cell r="I61">
            <v>0.78819444444444386</v>
          </cell>
          <cell r="J61">
            <v>1</v>
          </cell>
        </row>
        <row r="62">
          <cell r="H62" t="str">
            <v/>
          </cell>
          <cell r="I62">
            <v>0.78819444444444386</v>
          </cell>
          <cell r="J62">
            <v>1</v>
          </cell>
        </row>
        <row r="63">
          <cell r="H63" t="str">
            <v/>
          </cell>
          <cell r="I63">
            <v>0.78819444444444386</v>
          </cell>
          <cell r="J63">
            <v>1</v>
          </cell>
        </row>
        <row r="64">
          <cell r="H64" t="str">
            <v/>
          </cell>
          <cell r="I64">
            <v>0.78819444444444386</v>
          </cell>
          <cell r="J64">
            <v>1</v>
          </cell>
        </row>
        <row r="65">
          <cell r="H65" t="str">
            <v/>
          </cell>
          <cell r="I65">
            <v>0.78819444444444386</v>
          </cell>
          <cell r="J65">
            <v>1</v>
          </cell>
        </row>
        <row r="66">
          <cell r="H66" t="str">
            <v/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/>
          </cell>
          <cell r="I69">
            <v>0.78819444444444386</v>
          </cell>
          <cell r="J69">
            <v>1</v>
          </cell>
        </row>
        <row r="70">
          <cell r="H70" t="str">
            <v/>
          </cell>
          <cell r="I70">
            <v>0.78819444444444386</v>
          </cell>
          <cell r="J70">
            <v>1</v>
          </cell>
        </row>
        <row r="71">
          <cell r="H71" t="str">
            <v/>
          </cell>
          <cell r="I71">
            <v>0.78819444444444386</v>
          </cell>
          <cell r="J71">
            <v>1</v>
          </cell>
        </row>
        <row r="72">
          <cell r="H72" t="str">
            <v/>
          </cell>
          <cell r="I72">
            <v>0.78819444444444386</v>
          </cell>
          <cell r="J72">
            <v>1</v>
          </cell>
        </row>
        <row r="73">
          <cell r="H73" t="str">
            <v/>
          </cell>
          <cell r="I73">
            <v>0.78819444444444386</v>
          </cell>
          <cell r="J73">
            <v>1</v>
          </cell>
        </row>
        <row r="74">
          <cell r="H74" t="str">
            <v/>
          </cell>
          <cell r="I74">
            <v>0.78819444444444386</v>
          </cell>
          <cell r="J74">
            <v>1</v>
          </cell>
        </row>
        <row r="75">
          <cell r="H75" t="str">
            <v/>
          </cell>
          <cell r="I75">
            <v>0.78819444444444386</v>
          </cell>
          <cell r="J75">
            <v>1</v>
          </cell>
        </row>
        <row r="76">
          <cell r="H76" t="str">
            <v/>
          </cell>
          <cell r="I76">
            <v>0.78819444444444386</v>
          </cell>
          <cell r="J76">
            <v>1</v>
          </cell>
        </row>
        <row r="77">
          <cell r="H77" t="str">
            <v/>
          </cell>
          <cell r="I77">
            <v>0.78819444444444386</v>
          </cell>
          <cell r="J77">
            <v>1</v>
          </cell>
        </row>
        <row r="78">
          <cell r="H78" t="str">
            <v/>
          </cell>
          <cell r="I78">
            <v>0.78819444444444386</v>
          </cell>
          <cell r="J78">
            <v>1</v>
          </cell>
        </row>
        <row r="79">
          <cell r="H79" t="str">
            <v/>
          </cell>
          <cell r="I79">
            <v>0.78819444444444386</v>
          </cell>
          <cell r="J79">
            <v>1</v>
          </cell>
        </row>
        <row r="80">
          <cell r="H80" t="str">
            <v/>
          </cell>
          <cell r="I80">
            <v>0.78819444444444386</v>
          </cell>
          <cell r="J80">
            <v>1</v>
          </cell>
        </row>
        <row r="81">
          <cell r="H81" t="str">
            <v/>
          </cell>
          <cell r="I81">
            <v>0.78819444444444386</v>
          </cell>
          <cell r="J81">
            <v>1</v>
          </cell>
        </row>
        <row r="82">
          <cell r="H82" t="str">
            <v/>
          </cell>
          <cell r="I82">
            <v>0.78819444444444386</v>
          </cell>
          <cell r="J82">
            <v>1</v>
          </cell>
        </row>
        <row r="83">
          <cell r="H83" t="str">
            <v/>
          </cell>
          <cell r="I83">
            <v>0.78819444444444386</v>
          </cell>
          <cell r="J83">
            <v>1</v>
          </cell>
        </row>
        <row r="84">
          <cell r="H84" t="str">
            <v/>
          </cell>
          <cell r="I84">
            <v>0.78819444444444386</v>
          </cell>
          <cell r="J84">
            <v>1</v>
          </cell>
        </row>
        <row r="85">
          <cell r="H85" t="str">
            <v/>
          </cell>
          <cell r="I85">
            <v>0.78819444444444386</v>
          </cell>
          <cell r="J85">
            <v>1</v>
          </cell>
        </row>
        <row r="86">
          <cell r="H86" t="str">
            <v/>
          </cell>
          <cell r="I86">
            <v>0.78819444444444386</v>
          </cell>
          <cell r="J86">
            <v>1</v>
          </cell>
        </row>
        <row r="87">
          <cell r="H87" t="str">
            <v/>
          </cell>
          <cell r="I87">
            <v>0.78819444444444386</v>
          </cell>
          <cell r="J87">
            <v>1</v>
          </cell>
        </row>
        <row r="88">
          <cell r="H88" t="str">
            <v/>
          </cell>
          <cell r="I88">
            <v>0.78819444444444386</v>
          </cell>
          <cell r="J88">
            <v>1</v>
          </cell>
        </row>
        <row r="89">
          <cell r="H89" t="str">
            <v/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/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0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4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5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6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7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1"/>
  <sheetViews>
    <sheetView zoomScale="80" zoomScaleNormal="80" workbookViewId="0">
      <selection activeCell="V26" sqref="V26"/>
    </sheetView>
  </sheetViews>
  <sheetFormatPr defaultRowHeight="13.2"/>
  <cols>
    <col min="1" max="1" width="3" style="66" customWidth="1"/>
    <col min="2" max="2" width="0.5546875" style="66" customWidth="1"/>
    <col min="3" max="3" width="3.6640625" style="66" customWidth="1"/>
    <col min="4" max="15" width="5.6640625" style="66" customWidth="1"/>
    <col min="16" max="16" width="7.21875" style="66" customWidth="1"/>
    <col min="17" max="41" width="5.6640625" style="66" customWidth="1"/>
    <col min="42" max="256" width="8.88671875" style="66"/>
    <col min="257" max="257" width="3" style="66" customWidth="1"/>
    <col min="258" max="258" width="0.5546875" style="66" customWidth="1"/>
    <col min="259" max="259" width="3.6640625" style="66" customWidth="1"/>
    <col min="260" max="297" width="5.6640625" style="66" customWidth="1"/>
    <col min="298" max="512" width="8.88671875" style="66"/>
    <col min="513" max="513" width="3" style="66" customWidth="1"/>
    <col min="514" max="514" width="0.5546875" style="66" customWidth="1"/>
    <col min="515" max="515" width="3.6640625" style="66" customWidth="1"/>
    <col min="516" max="553" width="5.6640625" style="66" customWidth="1"/>
    <col min="554" max="768" width="8.88671875" style="66"/>
    <col min="769" max="769" width="3" style="66" customWidth="1"/>
    <col min="770" max="770" width="0.5546875" style="66" customWidth="1"/>
    <col min="771" max="771" width="3.6640625" style="66" customWidth="1"/>
    <col min="772" max="809" width="5.6640625" style="66" customWidth="1"/>
    <col min="810" max="1024" width="8.88671875" style="66"/>
    <col min="1025" max="1025" width="3" style="66" customWidth="1"/>
    <col min="1026" max="1026" width="0.5546875" style="66" customWidth="1"/>
    <col min="1027" max="1027" width="3.6640625" style="66" customWidth="1"/>
    <col min="1028" max="1065" width="5.6640625" style="66" customWidth="1"/>
    <col min="1066" max="1280" width="8.88671875" style="66"/>
    <col min="1281" max="1281" width="3" style="66" customWidth="1"/>
    <col min="1282" max="1282" width="0.5546875" style="66" customWidth="1"/>
    <col min="1283" max="1283" width="3.6640625" style="66" customWidth="1"/>
    <col min="1284" max="1321" width="5.6640625" style="66" customWidth="1"/>
    <col min="1322" max="1536" width="8.88671875" style="66"/>
    <col min="1537" max="1537" width="3" style="66" customWidth="1"/>
    <col min="1538" max="1538" width="0.5546875" style="66" customWidth="1"/>
    <col min="1539" max="1539" width="3.6640625" style="66" customWidth="1"/>
    <col min="1540" max="1577" width="5.6640625" style="66" customWidth="1"/>
    <col min="1578" max="1792" width="8.88671875" style="66"/>
    <col min="1793" max="1793" width="3" style="66" customWidth="1"/>
    <col min="1794" max="1794" width="0.5546875" style="66" customWidth="1"/>
    <col min="1795" max="1795" width="3.6640625" style="66" customWidth="1"/>
    <col min="1796" max="1833" width="5.6640625" style="66" customWidth="1"/>
    <col min="1834" max="2048" width="8.88671875" style="66"/>
    <col min="2049" max="2049" width="3" style="66" customWidth="1"/>
    <col min="2050" max="2050" width="0.5546875" style="66" customWidth="1"/>
    <col min="2051" max="2051" width="3.6640625" style="66" customWidth="1"/>
    <col min="2052" max="2089" width="5.6640625" style="66" customWidth="1"/>
    <col min="2090" max="2304" width="8.88671875" style="66"/>
    <col min="2305" max="2305" width="3" style="66" customWidth="1"/>
    <col min="2306" max="2306" width="0.5546875" style="66" customWidth="1"/>
    <col min="2307" max="2307" width="3.6640625" style="66" customWidth="1"/>
    <col min="2308" max="2345" width="5.6640625" style="66" customWidth="1"/>
    <col min="2346" max="2560" width="8.88671875" style="66"/>
    <col min="2561" max="2561" width="3" style="66" customWidth="1"/>
    <col min="2562" max="2562" width="0.5546875" style="66" customWidth="1"/>
    <col min="2563" max="2563" width="3.6640625" style="66" customWidth="1"/>
    <col min="2564" max="2601" width="5.6640625" style="66" customWidth="1"/>
    <col min="2602" max="2816" width="8.88671875" style="66"/>
    <col min="2817" max="2817" width="3" style="66" customWidth="1"/>
    <col min="2818" max="2818" width="0.5546875" style="66" customWidth="1"/>
    <col min="2819" max="2819" width="3.6640625" style="66" customWidth="1"/>
    <col min="2820" max="2857" width="5.6640625" style="66" customWidth="1"/>
    <col min="2858" max="3072" width="8.88671875" style="66"/>
    <col min="3073" max="3073" width="3" style="66" customWidth="1"/>
    <col min="3074" max="3074" width="0.5546875" style="66" customWidth="1"/>
    <col min="3075" max="3075" width="3.6640625" style="66" customWidth="1"/>
    <col min="3076" max="3113" width="5.6640625" style="66" customWidth="1"/>
    <col min="3114" max="3328" width="8.88671875" style="66"/>
    <col min="3329" max="3329" width="3" style="66" customWidth="1"/>
    <col min="3330" max="3330" width="0.5546875" style="66" customWidth="1"/>
    <col min="3331" max="3331" width="3.6640625" style="66" customWidth="1"/>
    <col min="3332" max="3369" width="5.6640625" style="66" customWidth="1"/>
    <col min="3370" max="3584" width="8.88671875" style="66"/>
    <col min="3585" max="3585" width="3" style="66" customWidth="1"/>
    <col min="3586" max="3586" width="0.5546875" style="66" customWidth="1"/>
    <col min="3587" max="3587" width="3.6640625" style="66" customWidth="1"/>
    <col min="3588" max="3625" width="5.6640625" style="66" customWidth="1"/>
    <col min="3626" max="3840" width="8.88671875" style="66"/>
    <col min="3841" max="3841" width="3" style="66" customWidth="1"/>
    <col min="3842" max="3842" width="0.5546875" style="66" customWidth="1"/>
    <col min="3843" max="3843" width="3.6640625" style="66" customWidth="1"/>
    <col min="3844" max="3881" width="5.6640625" style="66" customWidth="1"/>
    <col min="3882" max="4096" width="8.88671875" style="66"/>
    <col min="4097" max="4097" width="3" style="66" customWidth="1"/>
    <col min="4098" max="4098" width="0.5546875" style="66" customWidth="1"/>
    <col min="4099" max="4099" width="3.6640625" style="66" customWidth="1"/>
    <col min="4100" max="4137" width="5.6640625" style="66" customWidth="1"/>
    <col min="4138" max="4352" width="8.88671875" style="66"/>
    <col min="4353" max="4353" width="3" style="66" customWidth="1"/>
    <col min="4354" max="4354" width="0.5546875" style="66" customWidth="1"/>
    <col min="4355" max="4355" width="3.6640625" style="66" customWidth="1"/>
    <col min="4356" max="4393" width="5.6640625" style="66" customWidth="1"/>
    <col min="4394" max="4608" width="8.88671875" style="66"/>
    <col min="4609" max="4609" width="3" style="66" customWidth="1"/>
    <col min="4610" max="4610" width="0.5546875" style="66" customWidth="1"/>
    <col min="4611" max="4611" width="3.6640625" style="66" customWidth="1"/>
    <col min="4612" max="4649" width="5.6640625" style="66" customWidth="1"/>
    <col min="4650" max="4864" width="8.88671875" style="66"/>
    <col min="4865" max="4865" width="3" style="66" customWidth="1"/>
    <col min="4866" max="4866" width="0.5546875" style="66" customWidth="1"/>
    <col min="4867" max="4867" width="3.6640625" style="66" customWidth="1"/>
    <col min="4868" max="4905" width="5.6640625" style="66" customWidth="1"/>
    <col min="4906" max="5120" width="8.88671875" style="66"/>
    <col min="5121" max="5121" width="3" style="66" customWidth="1"/>
    <col min="5122" max="5122" width="0.5546875" style="66" customWidth="1"/>
    <col min="5123" max="5123" width="3.6640625" style="66" customWidth="1"/>
    <col min="5124" max="5161" width="5.6640625" style="66" customWidth="1"/>
    <col min="5162" max="5376" width="8.88671875" style="66"/>
    <col min="5377" max="5377" width="3" style="66" customWidth="1"/>
    <col min="5378" max="5378" width="0.5546875" style="66" customWidth="1"/>
    <col min="5379" max="5379" width="3.6640625" style="66" customWidth="1"/>
    <col min="5380" max="5417" width="5.6640625" style="66" customWidth="1"/>
    <col min="5418" max="5632" width="8.88671875" style="66"/>
    <col min="5633" max="5633" width="3" style="66" customWidth="1"/>
    <col min="5634" max="5634" width="0.5546875" style="66" customWidth="1"/>
    <col min="5635" max="5635" width="3.6640625" style="66" customWidth="1"/>
    <col min="5636" max="5673" width="5.6640625" style="66" customWidth="1"/>
    <col min="5674" max="5888" width="8.88671875" style="66"/>
    <col min="5889" max="5889" width="3" style="66" customWidth="1"/>
    <col min="5890" max="5890" width="0.5546875" style="66" customWidth="1"/>
    <col min="5891" max="5891" width="3.6640625" style="66" customWidth="1"/>
    <col min="5892" max="5929" width="5.6640625" style="66" customWidth="1"/>
    <col min="5930" max="6144" width="8.88671875" style="66"/>
    <col min="6145" max="6145" width="3" style="66" customWidth="1"/>
    <col min="6146" max="6146" width="0.5546875" style="66" customWidth="1"/>
    <col min="6147" max="6147" width="3.6640625" style="66" customWidth="1"/>
    <col min="6148" max="6185" width="5.6640625" style="66" customWidth="1"/>
    <col min="6186" max="6400" width="8.88671875" style="66"/>
    <col min="6401" max="6401" width="3" style="66" customWidth="1"/>
    <col min="6402" max="6402" width="0.5546875" style="66" customWidth="1"/>
    <col min="6403" max="6403" width="3.6640625" style="66" customWidth="1"/>
    <col min="6404" max="6441" width="5.6640625" style="66" customWidth="1"/>
    <col min="6442" max="6656" width="8.88671875" style="66"/>
    <col min="6657" max="6657" width="3" style="66" customWidth="1"/>
    <col min="6658" max="6658" width="0.5546875" style="66" customWidth="1"/>
    <col min="6659" max="6659" width="3.6640625" style="66" customWidth="1"/>
    <col min="6660" max="6697" width="5.6640625" style="66" customWidth="1"/>
    <col min="6698" max="6912" width="8.88671875" style="66"/>
    <col min="6913" max="6913" width="3" style="66" customWidth="1"/>
    <col min="6914" max="6914" width="0.5546875" style="66" customWidth="1"/>
    <col min="6915" max="6915" width="3.6640625" style="66" customWidth="1"/>
    <col min="6916" max="6953" width="5.6640625" style="66" customWidth="1"/>
    <col min="6954" max="7168" width="8.88671875" style="66"/>
    <col min="7169" max="7169" width="3" style="66" customWidth="1"/>
    <col min="7170" max="7170" width="0.5546875" style="66" customWidth="1"/>
    <col min="7171" max="7171" width="3.6640625" style="66" customWidth="1"/>
    <col min="7172" max="7209" width="5.6640625" style="66" customWidth="1"/>
    <col min="7210" max="7424" width="8.88671875" style="66"/>
    <col min="7425" max="7425" width="3" style="66" customWidth="1"/>
    <col min="7426" max="7426" width="0.5546875" style="66" customWidth="1"/>
    <col min="7427" max="7427" width="3.6640625" style="66" customWidth="1"/>
    <col min="7428" max="7465" width="5.6640625" style="66" customWidth="1"/>
    <col min="7466" max="7680" width="8.88671875" style="66"/>
    <col min="7681" max="7681" width="3" style="66" customWidth="1"/>
    <col min="7682" max="7682" width="0.5546875" style="66" customWidth="1"/>
    <col min="7683" max="7683" width="3.6640625" style="66" customWidth="1"/>
    <col min="7684" max="7721" width="5.6640625" style="66" customWidth="1"/>
    <col min="7722" max="7936" width="8.88671875" style="66"/>
    <col min="7937" max="7937" width="3" style="66" customWidth="1"/>
    <col min="7938" max="7938" width="0.5546875" style="66" customWidth="1"/>
    <col min="7939" max="7939" width="3.6640625" style="66" customWidth="1"/>
    <col min="7940" max="7977" width="5.6640625" style="66" customWidth="1"/>
    <col min="7978" max="8192" width="8.88671875" style="66"/>
    <col min="8193" max="8193" width="3" style="66" customWidth="1"/>
    <col min="8194" max="8194" width="0.5546875" style="66" customWidth="1"/>
    <col min="8195" max="8195" width="3.6640625" style="66" customWidth="1"/>
    <col min="8196" max="8233" width="5.6640625" style="66" customWidth="1"/>
    <col min="8234" max="8448" width="8.88671875" style="66"/>
    <col min="8449" max="8449" width="3" style="66" customWidth="1"/>
    <col min="8450" max="8450" width="0.5546875" style="66" customWidth="1"/>
    <col min="8451" max="8451" width="3.6640625" style="66" customWidth="1"/>
    <col min="8452" max="8489" width="5.6640625" style="66" customWidth="1"/>
    <col min="8490" max="8704" width="8.88671875" style="66"/>
    <col min="8705" max="8705" width="3" style="66" customWidth="1"/>
    <col min="8706" max="8706" width="0.5546875" style="66" customWidth="1"/>
    <col min="8707" max="8707" width="3.6640625" style="66" customWidth="1"/>
    <col min="8708" max="8745" width="5.6640625" style="66" customWidth="1"/>
    <col min="8746" max="8960" width="8.88671875" style="66"/>
    <col min="8961" max="8961" width="3" style="66" customWidth="1"/>
    <col min="8962" max="8962" width="0.5546875" style="66" customWidth="1"/>
    <col min="8963" max="8963" width="3.6640625" style="66" customWidth="1"/>
    <col min="8964" max="9001" width="5.6640625" style="66" customWidth="1"/>
    <col min="9002" max="9216" width="8.88671875" style="66"/>
    <col min="9217" max="9217" width="3" style="66" customWidth="1"/>
    <col min="9218" max="9218" width="0.5546875" style="66" customWidth="1"/>
    <col min="9219" max="9219" width="3.6640625" style="66" customWidth="1"/>
    <col min="9220" max="9257" width="5.6640625" style="66" customWidth="1"/>
    <col min="9258" max="9472" width="8.88671875" style="66"/>
    <col min="9473" max="9473" width="3" style="66" customWidth="1"/>
    <col min="9474" max="9474" width="0.5546875" style="66" customWidth="1"/>
    <col min="9475" max="9475" width="3.6640625" style="66" customWidth="1"/>
    <col min="9476" max="9513" width="5.6640625" style="66" customWidth="1"/>
    <col min="9514" max="9728" width="8.88671875" style="66"/>
    <col min="9729" max="9729" width="3" style="66" customWidth="1"/>
    <col min="9730" max="9730" width="0.5546875" style="66" customWidth="1"/>
    <col min="9731" max="9731" width="3.6640625" style="66" customWidth="1"/>
    <col min="9732" max="9769" width="5.6640625" style="66" customWidth="1"/>
    <col min="9770" max="9984" width="8.88671875" style="66"/>
    <col min="9985" max="9985" width="3" style="66" customWidth="1"/>
    <col min="9986" max="9986" width="0.5546875" style="66" customWidth="1"/>
    <col min="9987" max="9987" width="3.6640625" style="66" customWidth="1"/>
    <col min="9988" max="10025" width="5.6640625" style="66" customWidth="1"/>
    <col min="10026" max="10240" width="8.88671875" style="66"/>
    <col min="10241" max="10241" width="3" style="66" customWidth="1"/>
    <col min="10242" max="10242" width="0.5546875" style="66" customWidth="1"/>
    <col min="10243" max="10243" width="3.6640625" style="66" customWidth="1"/>
    <col min="10244" max="10281" width="5.6640625" style="66" customWidth="1"/>
    <col min="10282" max="10496" width="8.88671875" style="66"/>
    <col min="10497" max="10497" width="3" style="66" customWidth="1"/>
    <col min="10498" max="10498" width="0.5546875" style="66" customWidth="1"/>
    <col min="10499" max="10499" width="3.6640625" style="66" customWidth="1"/>
    <col min="10500" max="10537" width="5.6640625" style="66" customWidth="1"/>
    <col min="10538" max="10752" width="8.88671875" style="66"/>
    <col min="10753" max="10753" width="3" style="66" customWidth="1"/>
    <col min="10754" max="10754" width="0.5546875" style="66" customWidth="1"/>
    <col min="10755" max="10755" width="3.6640625" style="66" customWidth="1"/>
    <col min="10756" max="10793" width="5.6640625" style="66" customWidth="1"/>
    <col min="10794" max="11008" width="8.88671875" style="66"/>
    <col min="11009" max="11009" width="3" style="66" customWidth="1"/>
    <col min="11010" max="11010" width="0.5546875" style="66" customWidth="1"/>
    <col min="11011" max="11011" width="3.6640625" style="66" customWidth="1"/>
    <col min="11012" max="11049" width="5.6640625" style="66" customWidth="1"/>
    <col min="11050" max="11264" width="8.88671875" style="66"/>
    <col min="11265" max="11265" width="3" style="66" customWidth="1"/>
    <col min="11266" max="11266" width="0.5546875" style="66" customWidth="1"/>
    <col min="11267" max="11267" width="3.6640625" style="66" customWidth="1"/>
    <col min="11268" max="11305" width="5.6640625" style="66" customWidth="1"/>
    <col min="11306" max="11520" width="8.88671875" style="66"/>
    <col min="11521" max="11521" width="3" style="66" customWidth="1"/>
    <col min="11522" max="11522" width="0.5546875" style="66" customWidth="1"/>
    <col min="11523" max="11523" width="3.6640625" style="66" customWidth="1"/>
    <col min="11524" max="11561" width="5.6640625" style="66" customWidth="1"/>
    <col min="11562" max="11776" width="8.88671875" style="66"/>
    <col min="11777" max="11777" width="3" style="66" customWidth="1"/>
    <col min="11778" max="11778" width="0.5546875" style="66" customWidth="1"/>
    <col min="11779" max="11779" width="3.6640625" style="66" customWidth="1"/>
    <col min="11780" max="11817" width="5.6640625" style="66" customWidth="1"/>
    <col min="11818" max="12032" width="8.88671875" style="66"/>
    <col min="12033" max="12033" width="3" style="66" customWidth="1"/>
    <col min="12034" max="12034" width="0.5546875" style="66" customWidth="1"/>
    <col min="12035" max="12035" width="3.6640625" style="66" customWidth="1"/>
    <col min="12036" max="12073" width="5.6640625" style="66" customWidth="1"/>
    <col min="12074" max="12288" width="8.88671875" style="66"/>
    <col min="12289" max="12289" width="3" style="66" customWidth="1"/>
    <col min="12290" max="12290" width="0.5546875" style="66" customWidth="1"/>
    <col min="12291" max="12291" width="3.6640625" style="66" customWidth="1"/>
    <col min="12292" max="12329" width="5.6640625" style="66" customWidth="1"/>
    <col min="12330" max="12544" width="8.88671875" style="66"/>
    <col min="12545" max="12545" width="3" style="66" customWidth="1"/>
    <col min="12546" max="12546" width="0.5546875" style="66" customWidth="1"/>
    <col min="12547" max="12547" width="3.6640625" style="66" customWidth="1"/>
    <col min="12548" max="12585" width="5.6640625" style="66" customWidth="1"/>
    <col min="12586" max="12800" width="8.88671875" style="66"/>
    <col min="12801" max="12801" width="3" style="66" customWidth="1"/>
    <col min="12802" max="12802" width="0.5546875" style="66" customWidth="1"/>
    <col min="12803" max="12803" width="3.6640625" style="66" customWidth="1"/>
    <col min="12804" max="12841" width="5.6640625" style="66" customWidth="1"/>
    <col min="12842" max="13056" width="8.88671875" style="66"/>
    <col min="13057" max="13057" width="3" style="66" customWidth="1"/>
    <col min="13058" max="13058" width="0.5546875" style="66" customWidth="1"/>
    <col min="13059" max="13059" width="3.6640625" style="66" customWidth="1"/>
    <col min="13060" max="13097" width="5.6640625" style="66" customWidth="1"/>
    <col min="13098" max="13312" width="8.88671875" style="66"/>
    <col min="13313" max="13313" width="3" style="66" customWidth="1"/>
    <col min="13314" max="13314" width="0.5546875" style="66" customWidth="1"/>
    <col min="13315" max="13315" width="3.6640625" style="66" customWidth="1"/>
    <col min="13316" max="13353" width="5.6640625" style="66" customWidth="1"/>
    <col min="13354" max="13568" width="8.88671875" style="66"/>
    <col min="13569" max="13569" width="3" style="66" customWidth="1"/>
    <col min="13570" max="13570" width="0.5546875" style="66" customWidth="1"/>
    <col min="13571" max="13571" width="3.6640625" style="66" customWidth="1"/>
    <col min="13572" max="13609" width="5.6640625" style="66" customWidth="1"/>
    <col min="13610" max="13824" width="8.88671875" style="66"/>
    <col min="13825" max="13825" width="3" style="66" customWidth="1"/>
    <col min="13826" max="13826" width="0.5546875" style="66" customWidth="1"/>
    <col min="13827" max="13827" width="3.6640625" style="66" customWidth="1"/>
    <col min="13828" max="13865" width="5.6640625" style="66" customWidth="1"/>
    <col min="13866" max="14080" width="8.88671875" style="66"/>
    <col min="14081" max="14081" width="3" style="66" customWidth="1"/>
    <col min="14082" max="14082" width="0.5546875" style="66" customWidth="1"/>
    <col min="14083" max="14083" width="3.6640625" style="66" customWidth="1"/>
    <col min="14084" max="14121" width="5.6640625" style="66" customWidth="1"/>
    <col min="14122" max="14336" width="8.88671875" style="66"/>
    <col min="14337" max="14337" width="3" style="66" customWidth="1"/>
    <col min="14338" max="14338" width="0.5546875" style="66" customWidth="1"/>
    <col min="14339" max="14339" width="3.6640625" style="66" customWidth="1"/>
    <col min="14340" max="14377" width="5.6640625" style="66" customWidth="1"/>
    <col min="14378" max="14592" width="8.88671875" style="66"/>
    <col min="14593" max="14593" width="3" style="66" customWidth="1"/>
    <col min="14594" max="14594" width="0.5546875" style="66" customWidth="1"/>
    <col min="14595" max="14595" width="3.6640625" style="66" customWidth="1"/>
    <col min="14596" max="14633" width="5.6640625" style="66" customWidth="1"/>
    <col min="14634" max="14848" width="8.88671875" style="66"/>
    <col min="14849" max="14849" width="3" style="66" customWidth="1"/>
    <col min="14850" max="14850" width="0.5546875" style="66" customWidth="1"/>
    <col min="14851" max="14851" width="3.6640625" style="66" customWidth="1"/>
    <col min="14852" max="14889" width="5.6640625" style="66" customWidth="1"/>
    <col min="14890" max="15104" width="8.88671875" style="66"/>
    <col min="15105" max="15105" width="3" style="66" customWidth="1"/>
    <col min="15106" max="15106" width="0.5546875" style="66" customWidth="1"/>
    <col min="15107" max="15107" width="3.6640625" style="66" customWidth="1"/>
    <col min="15108" max="15145" width="5.6640625" style="66" customWidth="1"/>
    <col min="15146" max="15360" width="8.88671875" style="66"/>
    <col min="15361" max="15361" width="3" style="66" customWidth="1"/>
    <col min="15362" max="15362" width="0.5546875" style="66" customWidth="1"/>
    <col min="15363" max="15363" width="3.6640625" style="66" customWidth="1"/>
    <col min="15364" max="15401" width="5.6640625" style="66" customWidth="1"/>
    <col min="15402" max="15616" width="8.88671875" style="66"/>
    <col min="15617" max="15617" width="3" style="66" customWidth="1"/>
    <col min="15618" max="15618" width="0.5546875" style="66" customWidth="1"/>
    <col min="15619" max="15619" width="3.6640625" style="66" customWidth="1"/>
    <col min="15620" max="15657" width="5.6640625" style="66" customWidth="1"/>
    <col min="15658" max="15872" width="8.88671875" style="66"/>
    <col min="15873" max="15873" width="3" style="66" customWidth="1"/>
    <col min="15874" max="15874" width="0.5546875" style="66" customWidth="1"/>
    <col min="15875" max="15875" width="3.6640625" style="66" customWidth="1"/>
    <col min="15876" max="15913" width="5.6640625" style="66" customWidth="1"/>
    <col min="15914" max="16128" width="8.88671875" style="66"/>
    <col min="16129" max="16129" width="3" style="66" customWidth="1"/>
    <col min="16130" max="16130" width="0.5546875" style="66" customWidth="1"/>
    <col min="16131" max="16131" width="3.6640625" style="66" customWidth="1"/>
    <col min="16132" max="16169" width="5.6640625" style="66" customWidth="1"/>
    <col min="16170" max="16384" width="8.88671875" style="66"/>
  </cols>
  <sheetData>
    <row r="1" spans="2:4">
      <c r="B1" s="65"/>
    </row>
    <row r="2" spans="2:4" s="68" customFormat="1">
      <c r="B2" s="67"/>
    </row>
    <row r="3" spans="2:4" s="68" customFormat="1">
      <c r="B3" s="67"/>
    </row>
    <row r="4" spans="2:4" s="68" customFormat="1">
      <c r="B4" s="67"/>
    </row>
    <row r="5" spans="2:4" s="68" customFormat="1">
      <c r="B5" s="67"/>
    </row>
    <row r="6" spans="2:4">
      <c r="B6" s="65"/>
    </row>
    <row r="7" spans="2:4">
      <c r="B7" s="65"/>
    </row>
    <row r="8" spans="2:4">
      <c r="B8" s="65"/>
    </row>
    <row r="9" spans="2:4">
      <c r="B9" s="65"/>
    </row>
    <row r="10" spans="2:4">
      <c r="B10" s="65"/>
    </row>
    <row r="11" spans="2:4">
      <c r="B11" s="65"/>
    </row>
    <row r="12" spans="2:4">
      <c r="B12" s="65"/>
    </row>
    <row r="13" spans="2:4">
      <c r="B13" s="65"/>
    </row>
    <row r="14" spans="2:4" ht="15.6">
      <c r="B14" s="65"/>
      <c r="D14" s="83" t="s">
        <v>2379</v>
      </c>
    </row>
    <row r="15" spans="2:4">
      <c r="B15" s="65"/>
    </row>
    <row r="16" spans="2:4">
      <c r="B16" s="65"/>
    </row>
    <row r="17" spans="1:15" ht="15.6">
      <c r="B17" s="65"/>
      <c r="D17" s="83" t="s">
        <v>2380</v>
      </c>
    </row>
    <row r="18" spans="1:15" s="68" customFormat="1">
      <c r="B18" s="67"/>
    </row>
    <row r="19" spans="1:15" s="68" customFormat="1">
      <c r="B19" s="67"/>
    </row>
    <row r="20" spans="1:15" s="68" customFormat="1" ht="15.6">
      <c r="B20" s="67"/>
      <c r="D20" s="83" t="s">
        <v>2381</v>
      </c>
    </row>
    <row r="21" spans="1:15" s="68" customFormat="1" ht="19.2">
      <c r="B21" s="67"/>
      <c r="D21" s="70"/>
    </row>
    <row r="22" spans="1:15" s="68" customFormat="1" ht="18.600000000000001">
      <c r="B22" s="67"/>
      <c r="D22" s="69"/>
    </row>
    <row r="23" spans="1:15" s="68" customFormat="1" ht="17.25" customHeight="1">
      <c r="B23" s="67"/>
      <c r="D23" s="71"/>
    </row>
    <row r="24" spans="1:15" s="68" customFormat="1" ht="5.0999999999999996" customHeight="1">
      <c r="B24" s="67"/>
    </row>
    <row r="25" spans="1:15" s="68" customFormat="1" ht="3" customHeight="1">
      <c r="A25" s="72"/>
      <c r="B25" s="73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s="68" customFormat="1" ht="5.0999999999999996" customHeight="1">
      <c r="B26" s="67"/>
    </row>
    <row r="27" spans="1:15" s="68" customFormat="1">
      <c r="B27" s="67"/>
    </row>
    <row r="28" spans="1:15" s="68" customFormat="1">
      <c r="B28" s="67"/>
    </row>
    <row r="29" spans="1:15" s="68" customFormat="1">
      <c r="B29" s="67"/>
    </row>
    <row r="30" spans="1:15" s="68" customFormat="1">
      <c r="B30" s="67"/>
    </row>
    <row r="31" spans="1:15" s="68" customFormat="1">
      <c r="B31" s="67"/>
    </row>
    <row r="32" spans="1:15" s="68" customFormat="1">
      <c r="B32" s="67"/>
    </row>
    <row r="33" spans="1:14" s="68" customFormat="1">
      <c r="B33" s="67"/>
    </row>
    <row r="34" spans="1:14" s="68" customFormat="1" ht="15.6">
      <c r="B34" s="67"/>
      <c r="D34" s="74" t="s">
        <v>2382</v>
      </c>
    </row>
    <row r="35" spans="1:14" s="68" customFormat="1" ht="6.9" customHeight="1">
      <c r="A35" s="75"/>
      <c r="B35" s="76"/>
      <c r="C35" s="75"/>
      <c r="D35" s="75"/>
      <c r="E35" s="75"/>
      <c r="F35" s="75"/>
      <c r="G35" s="75"/>
      <c r="H35" s="75"/>
      <c r="I35" s="75"/>
    </row>
    <row r="36" spans="1:14" s="68" customFormat="1" ht="6.9" customHeight="1">
      <c r="B36" s="67"/>
    </row>
    <row r="37" spans="1:14" s="68" customFormat="1" ht="15.6">
      <c r="B37" s="67"/>
      <c r="D37" s="77" t="s">
        <v>3</v>
      </c>
    </row>
    <row r="38" spans="1:14" s="68" customFormat="1" ht="15.6">
      <c r="B38" s="67"/>
      <c r="D38" s="78"/>
    </row>
    <row r="39" spans="1:14" s="68" customFormat="1" ht="15.6">
      <c r="B39" s="67"/>
      <c r="D39" s="77"/>
    </row>
    <row r="40" spans="1:14" s="68" customFormat="1">
      <c r="B40" s="67"/>
    </row>
    <row r="41" spans="1:14" s="68" customFormat="1">
      <c r="B41" s="67"/>
    </row>
    <row r="42" spans="1:14" s="68" customFormat="1">
      <c r="B42" s="67"/>
      <c r="D42" s="79" t="s">
        <v>2387</v>
      </c>
      <c r="F42" s="79"/>
      <c r="G42" s="79"/>
      <c r="H42" s="79"/>
      <c r="I42" s="79"/>
      <c r="J42" s="80" t="s">
        <v>2384</v>
      </c>
      <c r="K42" s="79" t="s">
        <v>2383</v>
      </c>
      <c r="L42" s="79"/>
      <c r="M42" s="79"/>
      <c r="N42" s="79"/>
    </row>
    <row r="43" spans="1:14" s="68" customFormat="1">
      <c r="B43" s="67"/>
      <c r="D43" s="79"/>
      <c r="F43" s="79"/>
      <c r="G43" s="79"/>
      <c r="H43" s="79"/>
      <c r="I43" s="79"/>
      <c r="J43" s="79"/>
      <c r="K43" s="79"/>
      <c r="L43" s="81" t="s">
        <v>2373</v>
      </c>
      <c r="M43" s="81"/>
      <c r="N43" s="81"/>
    </row>
    <row r="44" spans="1:14" s="68" customFormat="1">
      <c r="B44" s="67"/>
      <c r="D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s="68" customFormat="1">
      <c r="B45" s="67"/>
      <c r="D45" s="79" t="s">
        <v>2374</v>
      </c>
      <c r="F45" s="79"/>
      <c r="G45" s="79"/>
      <c r="H45" s="79"/>
      <c r="I45" s="79"/>
      <c r="J45" s="82" t="s">
        <v>2375</v>
      </c>
      <c r="K45" s="79" t="s">
        <v>2376</v>
      </c>
      <c r="L45" s="79"/>
      <c r="M45" s="79"/>
      <c r="N45" s="79"/>
    </row>
    <row r="46" spans="1:14" s="68" customFormat="1">
      <c r="B46" s="67"/>
      <c r="D46" s="79"/>
      <c r="F46" s="79"/>
      <c r="G46" s="79"/>
      <c r="H46" s="79"/>
      <c r="I46" s="79"/>
      <c r="J46" s="79"/>
      <c r="K46" s="79"/>
      <c r="L46" s="81" t="s">
        <v>2377</v>
      </c>
      <c r="M46" s="81"/>
      <c r="N46" s="81"/>
    </row>
    <row r="47" spans="1:14" s="68" customFormat="1">
      <c r="B47" s="67"/>
      <c r="D47" s="79"/>
      <c r="F47" s="79"/>
      <c r="G47" s="79"/>
      <c r="H47" s="79"/>
      <c r="I47" s="79"/>
      <c r="J47" s="79"/>
      <c r="K47" s="79"/>
      <c r="L47" s="81"/>
      <c r="M47" s="81"/>
      <c r="N47" s="81"/>
    </row>
    <row r="48" spans="1:14" s="68" customFormat="1">
      <c r="B48" s="67"/>
      <c r="D48" s="84" t="s">
        <v>2378</v>
      </c>
      <c r="F48" s="79"/>
      <c r="G48" s="79"/>
      <c r="H48" s="79"/>
      <c r="I48" s="79"/>
      <c r="J48" s="82" t="s">
        <v>2385</v>
      </c>
      <c r="K48" s="79" t="s">
        <v>2386</v>
      </c>
      <c r="L48" s="79"/>
      <c r="M48" s="79"/>
      <c r="N48" s="79"/>
    </row>
    <row r="49" spans="1:14" s="68" customFormat="1">
      <c r="B49" s="67"/>
      <c r="E49" s="79"/>
      <c r="F49" s="79"/>
      <c r="G49" s="79"/>
      <c r="H49" s="79"/>
      <c r="I49" s="79"/>
      <c r="J49" s="79"/>
      <c r="K49" s="79"/>
      <c r="L49" s="81" t="s">
        <v>2373</v>
      </c>
      <c r="M49" s="79"/>
      <c r="N49" s="79"/>
    </row>
    <row r="50" spans="1:14">
      <c r="A50" s="68"/>
      <c r="B50" s="67"/>
      <c r="C50" s="68"/>
    </row>
    <row r="51" spans="1:14">
      <c r="A51" s="68"/>
      <c r="B51" s="67"/>
      <c r="C51" s="68"/>
    </row>
  </sheetData>
  <pageMargins left="1.181102362204724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25"/>
  <sheetViews>
    <sheetView zoomScaleNormal="100" workbookViewId="0"/>
  </sheetViews>
  <sheetFormatPr defaultColWidth="9.109375" defaultRowHeight="14.4"/>
  <cols>
    <col min="1" max="2" width="3.6640625" style="2" customWidth="1"/>
    <col min="3" max="3" width="3.6640625" style="4" customWidth="1"/>
    <col min="4" max="4" width="4.5546875" style="2" customWidth="1"/>
    <col min="5" max="5" width="3.6640625" style="2" customWidth="1"/>
    <col min="6" max="6" width="8.6640625" style="2" customWidth="1"/>
    <col min="7" max="7" width="9.6640625" style="2" customWidth="1"/>
    <col min="8" max="8" width="7.6640625" style="2" customWidth="1"/>
    <col min="9" max="9" width="8.77734375" style="2" bestFit="1" customWidth="1"/>
    <col min="10" max="10" width="10.33203125" style="2" bestFit="1" customWidth="1"/>
    <col min="11" max="12" width="7.6640625" style="2" customWidth="1"/>
    <col min="13" max="13" width="4.5546875" style="2" customWidth="1"/>
    <col min="14" max="14" width="5.6640625" style="2" customWidth="1"/>
    <col min="15" max="15" width="4.5546875" style="2" customWidth="1"/>
    <col min="16" max="16" width="16.44140625" style="2" bestFit="1" customWidth="1"/>
    <col min="17" max="17" width="9.109375" style="2" customWidth="1"/>
    <col min="18" max="16384" width="9.109375" style="2"/>
  </cols>
  <sheetData>
    <row r="1" spans="1:16" ht="20.399999999999999">
      <c r="C1" s="1" t="s">
        <v>0</v>
      </c>
    </row>
    <row r="2" spans="1:16" ht="15.6">
      <c r="C2" s="3"/>
    </row>
    <row r="3" spans="1:16">
      <c r="N3" s="15" t="s">
        <v>1</v>
      </c>
      <c r="P3" s="5">
        <v>44344</v>
      </c>
    </row>
    <row r="4" spans="1:16" ht="17.399999999999999">
      <c r="E4" s="6" t="s">
        <v>841</v>
      </c>
      <c r="P4" s="7" t="s">
        <v>3</v>
      </c>
    </row>
    <row r="6" spans="1:16" ht="30.6">
      <c r="A6" s="9" t="s">
        <v>7</v>
      </c>
      <c r="B6" s="17" t="s">
        <v>278</v>
      </c>
      <c r="C6" s="9" t="s">
        <v>5</v>
      </c>
      <c r="D6" s="9" t="s">
        <v>6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/>
      <c r="M6" s="9" t="s">
        <v>15</v>
      </c>
      <c r="N6" s="9" t="s">
        <v>16</v>
      </c>
      <c r="O6" s="9" t="s">
        <v>19</v>
      </c>
      <c r="P6" s="9" t="s">
        <v>20</v>
      </c>
    </row>
    <row r="7" spans="1:16">
      <c r="A7" s="10" t="s">
        <v>21</v>
      </c>
      <c r="B7" s="10">
        <v>1</v>
      </c>
      <c r="C7" s="10" t="s">
        <v>48</v>
      </c>
      <c r="D7" s="10" t="s">
        <v>48</v>
      </c>
      <c r="E7" s="10" t="s">
        <v>842</v>
      </c>
      <c r="F7" s="11" t="s">
        <v>843</v>
      </c>
      <c r="G7" s="12" t="s">
        <v>844</v>
      </c>
      <c r="H7" s="10" t="s">
        <v>845</v>
      </c>
      <c r="I7" s="13" t="s">
        <v>27</v>
      </c>
      <c r="J7" s="13" t="s">
        <v>28</v>
      </c>
      <c r="K7" s="13" t="s">
        <v>403</v>
      </c>
      <c r="L7" s="13" t="s">
        <v>247</v>
      </c>
      <c r="M7" s="10" t="s">
        <v>846</v>
      </c>
      <c r="N7" s="10" t="s">
        <v>847</v>
      </c>
      <c r="O7" s="10" t="s">
        <v>70</v>
      </c>
      <c r="P7" s="13" t="s">
        <v>848</v>
      </c>
    </row>
    <row r="8" spans="1:16">
      <c r="A8" s="10" t="s">
        <v>36</v>
      </c>
      <c r="B8" s="10"/>
      <c r="C8" s="10" t="s">
        <v>48</v>
      </c>
      <c r="D8" s="10" t="s">
        <v>72</v>
      </c>
      <c r="E8" s="10" t="s">
        <v>849</v>
      </c>
      <c r="F8" s="11" t="s">
        <v>850</v>
      </c>
      <c r="G8" s="12" t="s">
        <v>851</v>
      </c>
      <c r="H8" s="10" t="s">
        <v>852</v>
      </c>
      <c r="I8" s="13" t="s">
        <v>853</v>
      </c>
      <c r="J8" s="13" t="s">
        <v>854</v>
      </c>
      <c r="K8" s="13" t="s">
        <v>573</v>
      </c>
      <c r="L8" s="13"/>
      <c r="M8" s="10" t="s">
        <v>846</v>
      </c>
      <c r="N8" s="10" t="s">
        <v>855</v>
      </c>
      <c r="O8" s="10" t="s">
        <v>70</v>
      </c>
      <c r="P8" s="13" t="s">
        <v>856</v>
      </c>
    </row>
    <row r="9" spans="1:16">
      <c r="A9" s="10" t="s">
        <v>48</v>
      </c>
      <c r="B9" s="10"/>
      <c r="C9" s="10" t="s">
        <v>48</v>
      </c>
      <c r="D9" s="10" t="s">
        <v>298</v>
      </c>
      <c r="E9" s="10" t="s">
        <v>857</v>
      </c>
      <c r="F9" s="11" t="s">
        <v>858</v>
      </c>
      <c r="G9" s="12" t="s">
        <v>859</v>
      </c>
      <c r="H9" s="10" t="s">
        <v>860</v>
      </c>
      <c r="I9" s="13" t="s">
        <v>97</v>
      </c>
      <c r="J9" s="13"/>
      <c r="K9" s="13"/>
      <c r="L9" s="13"/>
      <c r="M9" s="10" t="s">
        <v>861</v>
      </c>
      <c r="N9" s="10" t="s">
        <v>862</v>
      </c>
      <c r="O9" s="10" t="s">
        <v>70</v>
      </c>
      <c r="P9" s="13" t="s">
        <v>621</v>
      </c>
    </row>
    <row r="10" spans="1:16">
      <c r="A10" s="10" t="s">
        <v>35</v>
      </c>
      <c r="B10" s="10">
        <v>2</v>
      </c>
      <c r="C10" s="10" t="s">
        <v>48</v>
      </c>
      <c r="D10" s="10" t="s">
        <v>22</v>
      </c>
      <c r="E10" s="10" t="s">
        <v>863</v>
      </c>
      <c r="F10" s="11" t="s">
        <v>864</v>
      </c>
      <c r="G10" s="12" t="s">
        <v>865</v>
      </c>
      <c r="H10" s="10" t="s">
        <v>866</v>
      </c>
      <c r="I10" s="13" t="s">
        <v>41</v>
      </c>
      <c r="J10" s="13" t="s">
        <v>42</v>
      </c>
      <c r="K10" s="13" t="s">
        <v>43</v>
      </c>
      <c r="L10" s="13" t="s">
        <v>458</v>
      </c>
      <c r="M10" s="10" t="s">
        <v>867</v>
      </c>
      <c r="N10" s="10" t="s">
        <v>868</v>
      </c>
      <c r="O10" s="10" t="s">
        <v>70</v>
      </c>
      <c r="P10" s="13" t="s">
        <v>869</v>
      </c>
    </row>
    <row r="11" spans="1:16">
      <c r="A11" s="10" t="s">
        <v>22</v>
      </c>
      <c r="B11" s="10"/>
      <c r="C11" s="10" t="s">
        <v>36</v>
      </c>
      <c r="D11" s="10" t="s">
        <v>36</v>
      </c>
      <c r="E11" s="10" t="s">
        <v>870</v>
      </c>
      <c r="F11" s="11" t="s">
        <v>858</v>
      </c>
      <c r="G11" s="12" t="s">
        <v>871</v>
      </c>
      <c r="H11" s="10" t="s">
        <v>872</v>
      </c>
      <c r="I11" s="13" t="s">
        <v>115</v>
      </c>
      <c r="J11" s="13" t="s">
        <v>116</v>
      </c>
      <c r="K11" s="13"/>
      <c r="L11" s="13"/>
      <c r="M11" s="10" t="s">
        <v>873</v>
      </c>
      <c r="N11" s="10" t="s">
        <v>874</v>
      </c>
      <c r="O11" s="10" t="s">
        <v>70</v>
      </c>
      <c r="P11" s="13" t="s">
        <v>571</v>
      </c>
    </row>
    <row r="12" spans="1:16">
      <c r="A12" s="10" t="s">
        <v>72</v>
      </c>
      <c r="B12" s="10"/>
      <c r="C12" s="10" t="s">
        <v>36</v>
      </c>
      <c r="D12" s="10" t="s">
        <v>48</v>
      </c>
      <c r="E12" s="10" t="s">
        <v>875</v>
      </c>
      <c r="F12" s="11" t="s">
        <v>876</v>
      </c>
      <c r="G12" s="12" t="s">
        <v>877</v>
      </c>
      <c r="H12" s="10" t="s">
        <v>878</v>
      </c>
      <c r="I12" s="13" t="s">
        <v>115</v>
      </c>
      <c r="J12" s="13" t="s">
        <v>116</v>
      </c>
      <c r="K12" s="13"/>
      <c r="L12" s="13"/>
      <c r="M12" s="10" t="s">
        <v>879</v>
      </c>
      <c r="N12" s="10" t="s">
        <v>880</v>
      </c>
      <c r="O12" s="10" t="s">
        <v>70</v>
      </c>
      <c r="P12" s="13" t="s">
        <v>571</v>
      </c>
    </row>
    <row r="13" spans="1:16">
      <c r="A13" s="10" t="s">
        <v>60</v>
      </c>
      <c r="B13" s="10">
        <v>3</v>
      </c>
      <c r="C13" s="10" t="s">
        <v>48</v>
      </c>
      <c r="D13" s="10" t="s">
        <v>60</v>
      </c>
      <c r="E13" s="10" t="s">
        <v>881</v>
      </c>
      <c r="F13" s="11" t="s">
        <v>864</v>
      </c>
      <c r="G13" s="12" t="s">
        <v>882</v>
      </c>
      <c r="H13" s="10" t="s">
        <v>883</v>
      </c>
      <c r="I13" s="13" t="s">
        <v>884</v>
      </c>
      <c r="J13" s="13" t="s">
        <v>885</v>
      </c>
      <c r="K13" s="13" t="s">
        <v>126</v>
      </c>
      <c r="L13" s="13" t="s">
        <v>230</v>
      </c>
      <c r="M13" s="10" t="s">
        <v>886</v>
      </c>
      <c r="N13" s="10" t="s">
        <v>887</v>
      </c>
      <c r="O13" s="10" t="s">
        <v>162</v>
      </c>
      <c r="P13" s="13" t="s">
        <v>888</v>
      </c>
    </row>
    <row r="14" spans="1:16">
      <c r="A14" s="10" t="s">
        <v>298</v>
      </c>
      <c r="B14" s="10">
        <v>4</v>
      </c>
      <c r="C14" s="10" t="s">
        <v>48</v>
      </c>
      <c r="D14" s="10" t="s">
        <v>35</v>
      </c>
      <c r="E14" s="10" t="s">
        <v>889</v>
      </c>
      <c r="F14" s="11" t="s">
        <v>890</v>
      </c>
      <c r="G14" s="12" t="s">
        <v>882</v>
      </c>
      <c r="H14" s="10" t="s">
        <v>883</v>
      </c>
      <c r="I14" s="13" t="s">
        <v>884</v>
      </c>
      <c r="J14" s="13" t="s">
        <v>885</v>
      </c>
      <c r="K14" s="13" t="s">
        <v>126</v>
      </c>
      <c r="L14" s="13" t="s">
        <v>230</v>
      </c>
      <c r="M14" s="10" t="s">
        <v>891</v>
      </c>
      <c r="N14" s="10" t="s">
        <v>892</v>
      </c>
      <c r="O14" s="10" t="s">
        <v>162</v>
      </c>
      <c r="P14" s="13" t="s">
        <v>888</v>
      </c>
    </row>
    <row r="15" spans="1:16">
      <c r="A15" s="10" t="s">
        <v>398</v>
      </c>
      <c r="B15" s="10"/>
      <c r="C15" s="10" t="s">
        <v>36</v>
      </c>
      <c r="D15" s="10" t="s">
        <v>22</v>
      </c>
      <c r="E15" s="10" t="s">
        <v>893</v>
      </c>
      <c r="F15" s="11" t="s">
        <v>894</v>
      </c>
      <c r="G15" s="12" t="s">
        <v>895</v>
      </c>
      <c r="H15" s="10" t="s">
        <v>896</v>
      </c>
      <c r="I15" s="13" t="s">
        <v>41</v>
      </c>
      <c r="J15" s="13" t="s">
        <v>42</v>
      </c>
      <c r="K15" s="13"/>
      <c r="L15" s="13"/>
      <c r="M15" s="10" t="s">
        <v>897</v>
      </c>
      <c r="N15" s="10" t="s">
        <v>898</v>
      </c>
      <c r="O15" s="10" t="s">
        <v>162</v>
      </c>
      <c r="P15" s="13" t="s">
        <v>899</v>
      </c>
    </row>
    <row r="16" spans="1:16">
      <c r="A16" s="10" t="s">
        <v>410</v>
      </c>
      <c r="B16" s="10"/>
      <c r="C16" s="10" t="s">
        <v>36</v>
      </c>
      <c r="D16" s="10" t="s">
        <v>35</v>
      </c>
      <c r="E16" s="10" t="s">
        <v>900</v>
      </c>
      <c r="F16" s="11" t="s">
        <v>901</v>
      </c>
      <c r="G16" s="12" t="s">
        <v>902</v>
      </c>
      <c r="H16" s="10" t="s">
        <v>903</v>
      </c>
      <c r="I16" s="13" t="s">
        <v>97</v>
      </c>
      <c r="J16" s="13"/>
      <c r="K16" s="13"/>
      <c r="L16" s="13"/>
      <c r="M16" s="10" t="s">
        <v>904</v>
      </c>
      <c r="N16" s="10" t="s">
        <v>905</v>
      </c>
      <c r="O16" s="10" t="s">
        <v>162</v>
      </c>
      <c r="P16" s="13" t="s">
        <v>621</v>
      </c>
    </row>
    <row r="17" spans="1:16">
      <c r="A17" s="10" t="s">
        <v>421</v>
      </c>
      <c r="B17" s="10">
        <v>5</v>
      </c>
      <c r="C17" s="10" t="s">
        <v>48</v>
      </c>
      <c r="D17" s="10" t="s">
        <v>36</v>
      </c>
      <c r="E17" s="10" t="s">
        <v>906</v>
      </c>
      <c r="F17" s="11" t="s">
        <v>907</v>
      </c>
      <c r="G17" s="12" t="s">
        <v>908</v>
      </c>
      <c r="H17" s="10" t="s">
        <v>909</v>
      </c>
      <c r="I17" s="13" t="s">
        <v>115</v>
      </c>
      <c r="J17" s="13" t="s">
        <v>910</v>
      </c>
      <c r="K17" s="13"/>
      <c r="L17" s="13" t="s">
        <v>220</v>
      </c>
      <c r="M17" s="10" t="s">
        <v>911</v>
      </c>
      <c r="N17" s="10" t="s">
        <v>912</v>
      </c>
      <c r="O17" s="10" t="s">
        <v>162</v>
      </c>
      <c r="P17" s="13" t="s">
        <v>913</v>
      </c>
    </row>
    <row r="18" spans="1:16">
      <c r="A18" s="10" t="s">
        <v>432</v>
      </c>
      <c r="B18" s="10"/>
      <c r="C18" s="10" t="s">
        <v>36</v>
      </c>
      <c r="D18" s="10" t="s">
        <v>72</v>
      </c>
      <c r="E18" s="10" t="s">
        <v>914</v>
      </c>
      <c r="F18" s="11" t="s">
        <v>915</v>
      </c>
      <c r="G18" s="12" t="s">
        <v>916</v>
      </c>
      <c r="H18" s="10" t="s">
        <v>917</v>
      </c>
      <c r="I18" s="13" t="s">
        <v>53</v>
      </c>
      <c r="J18" s="13" t="s">
        <v>54</v>
      </c>
      <c r="K18" s="13"/>
      <c r="L18" s="13"/>
      <c r="M18" s="10" t="s">
        <v>918</v>
      </c>
      <c r="N18" s="10" t="s">
        <v>919</v>
      </c>
      <c r="O18" s="10" t="s">
        <v>162</v>
      </c>
      <c r="P18" s="13" t="s">
        <v>223</v>
      </c>
    </row>
    <row r="19" spans="1:16">
      <c r="A19" s="10" t="s">
        <v>350</v>
      </c>
      <c r="B19" s="10">
        <v>6</v>
      </c>
      <c r="C19" s="10" t="s">
        <v>21</v>
      </c>
      <c r="D19" s="10" t="s">
        <v>35</v>
      </c>
      <c r="E19" s="10" t="s">
        <v>920</v>
      </c>
      <c r="F19" s="11" t="s">
        <v>921</v>
      </c>
      <c r="G19" s="12" t="s">
        <v>922</v>
      </c>
      <c r="H19" s="10" t="s">
        <v>923</v>
      </c>
      <c r="I19" s="13" t="s">
        <v>115</v>
      </c>
      <c r="J19" s="13" t="s">
        <v>220</v>
      </c>
      <c r="K19" s="13"/>
      <c r="L19" s="13" t="s">
        <v>220</v>
      </c>
      <c r="M19" s="10" t="s">
        <v>924</v>
      </c>
      <c r="N19" s="10" t="s">
        <v>925</v>
      </c>
      <c r="O19" s="10" t="s">
        <v>162</v>
      </c>
      <c r="P19" s="13" t="s">
        <v>748</v>
      </c>
    </row>
    <row r="20" spans="1:16">
      <c r="A20" s="10" t="s">
        <v>450</v>
      </c>
      <c r="B20" s="10"/>
      <c r="C20" s="10" t="s">
        <v>21</v>
      </c>
      <c r="D20" s="10" t="s">
        <v>72</v>
      </c>
      <c r="E20" s="10" t="s">
        <v>926</v>
      </c>
      <c r="F20" s="11" t="s">
        <v>927</v>
      </c>
      <c r="G20" s="12" t="s">
        <v>928</v>
      </c>
      <c r="H20" s="10" t="s">
        <v>929</v>
      </c>
      <c r="I20" s="13" t="s">
        <v>97</v>
      </c>
      <c r="J20" s="13"/>
      <c r="K20" s="13"/>
      <c r="L20" s="13"/>
      <c r="M20" s="10" t="s">
        <v>647</v>
      </c>
      <c r="N20" s="10" t="s">
        <v>930</v>
      </c>
      <c r="O20" s="10" t="s">
        <v>162</v>
      </c>
      <c r="P20" s="13" t="s">
        <v>621</v>
      </c>
    </row>
    <row r="21" spans="1:16">
      <c r="A21" s="10" t="s">
        <v>464</v>
      </c>
      <c r="B21" s="10">
        <v>7</v>
      </c>
      <c r="C21" s="10" t="s">
        <v>21</v>
      </c>
      <c r="D21" s="10" t="s">
        <v>22</v>
      </c>
      <c r="E21" s="10" t="s">
        <v>410</v>
      </c>
      <c r="F21" s="11" t="s">
        <v>931</v>
      </c>
      <c r="G21" s="12" t="s">
        <v>932</v>
      </c>
      <c r="H21" s="10" t="s">
        <v>933</v>
      </c>
      <c r="I21" s="13" t="s">
        <v>934</v>
      </c>
      <c r="J21" s="13" t="s">
        <v>935</v>
      </c>
      <c r="K21" s="13"/>
      <c r="L21" s="13" t="s">
        <v>230</v>
      </c>
      <c r="M21" s="10" t="s">
        <v>936</v>
      </c>
      <c r="N21" s="10" t="s">
        <v>937</v>
      </c>
      <c r="O21" s="10" t="s">
        <v>173</v>
      </c>
      <c r="P21" s="13" t="s">
        <v>938</v>
      </c>
    </row>
    <row r="22" spans="1:16">
      <c r="A22" s="10" t="s">
        <v>337</v>
      </c>
      <c r="B22" s="10"/>
      <c r="C22" s="10" t="s">
        <v>21</v>
      </c>
      <c r="D22" s="10" t="s">
        <v>36</v>
      </c>
      <c r="E22" s="10" t="s">
        <v>939</v>
      </c>
      <c r="F22" s="11" t="s">
        <v>940</v>
      </c>
      <c r="G22" s="12" t="s">
        <v>941</v>
      </c>
      <c r="H22" s="10" t="s">
        <v>942</v>
      </c>
      <c r="I22" s="13" t="s">
        <v>41</v>
      </c>
      <c r="J22" s="13" t="s">
        <v>42</v>
      </c>
      <c r="K22" s="13"/>
      <c r="L22" s="13"/>
      <c r="M22" s="10" t="s">
        <v>943</v>
      </c>
      <c r="N22" s="10" t="s">
        <v>944</v>
      </c>
      <c r="O22" s="10" t="s">
        <v>173</v>
      </c>
      <c r="P22" s="13" t="s">
        <v>300</v>
      </c>
    </row>
    <row r="23" spans="1:16">
      <c r="A23" s="10" t="s">
        <v>378</v>
      </c>
      <c r="B23" s="10"/>
      <c r="C23" s="10" t="s">
        <v>36</v>
      </c>
      <c r="D23" s="10" t="s">
        <v>60</v>
      </c>
      <c r="E23" s="10" t="s">
        <v>945</v>
      </c>
      <c r="F23" s="11" t="s">
        <v>946</v>
      </c>
      <c r="G23" s="12" t="s">
        <v>947</v>
      </c>
      <c r="H23" s="10" t="s">
        <v>948</v>
      </c>
      <c r="I23" s="13" t="s">
        <v>41</v>
      </c>
      <c r="J23" s="13" t="s">
        <v>42</v>
      </c>
      <c r="K23" s="13"/>
      <c r="L23" s="13"/>
      <c r="M23" s="10"/>
      <c r="N23" s="10" t="s">
        <v>950</v>
      </c>
      <c r="O23" s="10" t="s">
        <v>173</v>
      </c>
      <c r="P23" s="13" t="s">
        <v>899</v>
      </c>
    </row>
    <row r="24" spans="1:16">
      <c r="A24" s="10" t="s">
        <v>451</v>
      </c>
      <c r="B24" s="10">
        <v>8</v>
      </c>
      <c r="C24" s="10" t="s">
        <v>21</v>
      </c>
      <c r="D24" s="10" t="s">
        <v>60</v>
      </c>
      <c r="E24" s="10" t="s">
        <v>800</v>
      </c>
      <c r="F24" s="11" t="s">
        <v>951</v>
      </c>
      <c r="G24" s="12" t="s">
        <v>952</v>
      </c>
      <c r="H24" s="10" t="s">
        <v>953</v>
      </c>
      <c r="I24" s="13" t="s">
        <v>115</v>
      </c>
      <c r="J24" s="13" t="s">
        <v>910</v>
      </c>
      <c r="K24" s="13"/>
      <c r="L24" s="13" t="s">
        <v>220</v>
      </c>
      <c r="M24" s="63" t="s">
        <v>954</v>
      </c>
      <c r="N24" s="10" t="s">
        <v>955</v>
      </c>
      <c r="O24" s="10" t="s">
        <v>173</v>
      </c>
      <c r="P24" s="13" t="s">
        <v>956</v>
      </c>
    </row>
    <row r="25" spans="1:16">
      <c r="A25" s="10" t="s">
        <v>363</v>
      </c>
      <c r="B25" s="10">
        <v>9</v>
      </c>
      <c r="C25" s="10" t="s">
        <v>21</v>
      </c>
      <c r="D25" s="10" t="s">
        <v>48</v>
      </c>
      <c r="E25" s="10" t="s">
        <v>957</v>
      </c>
      <c r="F25" s="11" t="s">
        <v>958</v>
      </c>
      <c r="G25" s="12" t="s">
        <v>959</v>
      </c>
      <c r="H25" s="10" t="s">
        <v>960</v>
      </c>
      <c r="I25" s="13" t="s">
        <v>115</v>
      </c>
      <c r="J25" s="13" t="s">
        <v>220</v>
      </c>
      <c r="K25" s="13"/>
      <c r="L25" s="13" t="s">
        <v>220</v>
      </c>
      <c r="M25" s="63" t="s">
        <v>954</v>
      </c>
      <c r="N25" s="10" t="s">
        <v>961</v>
      </c>
      <c r="O25" s="10" t="s">
        <v>173</v>
      </c>
      <c r="P25" s="13" t="s">
        <v>748</v>
      </c>
    </row>
  </sheetData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52"/>
  <sheetViews>
    <sheetView workbookViewId="0"/>
  </sheetViews>
  <sheetFormatPr defaultColWidth="9.109375" defaultRowHeight="14.4"/>
  <cols>
    <col min="1" max="1" width="3.6640625" style="4" customWidth="1"/>
    <col min="2" max="2" width="4.5546875" style="2" customWidth="1"/>
    <col min="3" max="3" width="3.6640625" style="4" customWidth="1"/>
    <col min="4" max="4" width="4.5546875" style="2" customWidth="1"/>
    <col min="5" max="5" width="3.6640625" style="2" customWidth="1"/>
    <col min="6" max="6" width="8.6640625" style="2" customWidth="1"/>
    <col min="7" max="7" width="9.6640625" style="2" customWidth="1"/>
    <col min="8" max="8" width="7.6640625" style="2" customWidth="1"/>
    <col min="9" max="9" width="9.109375" style="2" bestFit="1" customWidth="1"/>
    <col min="10" max="10" width="7.6640625" style="2" customWidth="1"/>
    <col min="11" max="11" width="15.77734375" style="2" bestFit="1" customWidth="1"/>
    <col min="12" max="12" width="5.109375" style="2" bestFit="1" customWidth="1"/>
    <col min="13" max="13" width="4.5546875" style="2" customWidth="1"/>
    <col min="14" max="14" width="5.6640625" style="2" customWidth="1"/>
    <col min="15" max="16" width="4.5546875" style="2" hidden="1" customWidth="1"/>
    <col min="17" max="17" width="4.5546875" style="2" customWidth="1"/>
    <col min="18" max="18" width="16.33203125" style="2" bestFit="1" customWidth="1"/>
    <col min="19" max="19" width="9.109375" style="2" customWidth="1"/>
    <col min="20" max="16384" width="9.109375" style="2"/>
  </cols>
  <sheetData>
    <row r="1" spans="1:18" ht="20.399999999999999">
      <c r="A1" s="1" t="s">
        <v>0</v>
      </c>
      <c r="C1" s="1" t="s">
        <v>0</v>
      </c>
    </row>
    <row r="2" spans="1:18" ht="15.6">
      <c r="A2" s="3"/>
      <c r="C2" s="3"/>
    </row>
    <row r="3" spans="1:18" ht="17.399999999999999">
      <c r="F3" s="6" t="s">
        <v>550</v>
      </c>
      <c r="M3" s="177" t="s">
        <v>1</v>
      </c>
      <c r="N3" s="177" t="s">
        <v>1</v>
      </c>
      <c r="R3" s="5">
        <v>44344</v>
      </c>
    </row>
    <row r="4" spans="1:18">
      <c r="R4" s="7" t="s">
        <v>3</v>
      </c>
    </row>
    <row r="6" spans="1:18" ht="20.399999999999999">
      <c r="A6" s="9" t="s">
        <v>7</v>
      </c>
      <c r="B6" s="17" t="s">
        <v>278</v>
      </c>
      <c r="C6" s="9" t="s">
        <v>5</v>
      </c>
      <c r="D6" s="9" t="s">
        <v>6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215</v>
      </c>
      <c r="M6" s="9" t="s">
        <v>15</v>
      </c>
      <c r="N6" s="9" t="s">
        <v>16</v>
      </c>
      <c r="O6" s="9" t="s">
        <v>17</v>
      </c>
      <c r="P6" s="9" t="s">
        <v>18</v>
      </c>
      <c r="Q6" s="9" t="s">
        <v>19</v>
      </c>
      <c r="R6" s="9" t="s">
        <v>20</v>
      </c>
    </row>
    <row r="7" spans="1:18">
      <c r="A7" s="10">
        <v>1</v>
      </c>
      <c r="B7" s="10"/>
      <c r="C7" s="10" t="s">
        <v>72</v>
      </c>
      <c r="D7" s="10" t="s">
        <v>22</v>
      </c>
      <c r="E7" s="10" t="s">
        <v>551</v>
      </c>
      <c r="F7" s="11" t="s">
        <v>552</v>
      </c>
      <c r="G7" s="12" t="s">
        <v>553</v>
      </c>
      <c r="H7" s="10" t="s">
        <v>554</v>
      </c>
      <c r="I7" s="13" t="s">
        <v>97</v>
      </c>
      <c r="J7" s="13"/>
      <c r="K7" s="13" t="s">
        <v>2388</v>
      </c>
      <c r="L7" s="13"/>
      <c r="M7" s="10" t="s">
        <v>555</v>
      </c>
      <c r="N7" s="10" t="s">
        <v>556</v>
      </c>
      <c r="O7" s="10"/>
      <c r="P7" s="10"/>
      <c r="Q7" s="10" t="s">
        <v>33</v>
      </c>
      <c r="R7" s="13" t="s">
        <v>418</v>
      </c>
    </row>
    <row r="8" spans="1:18">
      <c r="A8" s="10">
        <v>2</v>
      </c>
      <c r="B8" s="10"/>
      <c r="C8" s="10" t="s">
        <v>72</v>
      </c>
      <c r="D8" s="10" t="s">
        <v>72</v>
      </c>
      <c r="E8" s="10" t="s">
        <v>557</v>
      </c>
      <c r="F8" s="11" t="s">
        <v>558</v>
      </c>
      <c r="G8" s="12" t="s">
        <v>559</v>
      </c>
      <c r="H8" s="10" t="s">
        <v>560</v>
      </c>
      <c r="I8" s="13" t="s">
        <v>97</v>
      </c>
      <c r="J8" s="13"/>
      <c r="K8" s="13" t="s">
        <v>561</v>
      </c>
      <c r="L8" s="13"/>
      <c r="M8" s="10" t="s">
        <v>562</v>
      </c>
      <c r="N8" s="10" t="s">
        <v>563</v>
      </c>
      <c r="O8" s="10"/>
      <c r="P8" s="10"/>
      <c r="Q8" s="10" t="s">
        <v>33</v>
      </c>
      <c r="R8" s="13" t="s">
        <v>564</v>
      </c>
    </row>
    <row r="9" spans="1:18">
      <c r="A9" s="10">
        <v>3</v>
      </c>
      <c r="B9" s="10">
        <v>1</v>
      </c>
      <c r="C9" s="10" t="s">
        <v>72</v>
      </c>
      <c r="D9" s="10" t="s">
        <v>35</v>
      </c>
      <c r="E9" s="10" t="s">
        <v>565</v>
      </c>
      <c r="F9" s="11" t="s">
        <v>566</v>
      </c>
      <c r="G9" s="12" t="s">
        <v>567</v>
      </c>
      <c r="H9" s="10" t="s">
        <v>568</v>
      </c>
      <c r="I9" s="13" t="s">
        <v>115</v>
      </c>
      <c r="J9" s="13" t="s">
        <v>116</v>
      </c>
      <c r="K9" s="13"/>
      <c r="L9" s="13" t="s">
        <v>458</v>
      </c>
      <c r="M9" s="10" t="s">
        <v>569</v>
      </c>
      <c r="N9" s="10" t="s">
        <v>570</v>
      </c>
      <c r="O9" s="10"/>
      <c r="P9" s="10"/>
      <c r="Q9" s="10" t="s">
        <v>70</v>
      </c>
      <c r="R9" s="13" t="s">
        <v>571</v>
      </c>
    </row>
    <row r="10" spans="1:18">
      <c r="A10" s="10">
        <v>4</v>
      </c>
      <c r="B10" s="10">
        <v>2</v>
      </c>
      <c r="C10" s="10" t="s">
        <v>72</v>
      </c>
      <c r="D10" s="10" t="s">
        <v>60</v>
      </c>
      <c r="E10" s="10" t="s">
        <v>572</v>
      </c>
      <c r="F10" s="11" t="s">
        <v>573</v>
      </c>
      <c r="G10" s="12" t="s">
        <v>574</v>
      </c>
      <c r="H10" s="10" t="s">
        <v>575</v>
      </c>
      <c r="I10" s="13" t="s">
        <v>576</v>
      </c>
      <c r="J10" s="13" t="s">
        <v>42</v>
      </c>
      <c r="K10" s="13" t="s">
        <v>169</v>
      </c>
      <c r="L10" s="13" t="s">
        <v>577</v>
      </c>
      <c r="M10" s="10" t="s">
        <v>578</v>
      </c>
      <c r="N10" s="10" t="s">
        <v>579</v>
      </c>
      <c r="O10" s="10"/>
      <c r="P10" s="10"/>
      <c r="Q10" s="10" t="s">
        <v>70</v>
      </c>
      <c r="R10" s="13" t="s">
        <v>580</v>
      </c>
    </row>
    <row r="11" spans="1:18">
      <c r="A11" s="10">
        <v>5</v>
      </c>
      <c r="B11" s="10">
        <v>3</v>
      </c>
      <c r="C11" s="10" t="s">
        <v>72</v>
      </c>
      <c r="D11" s="10" t="s">
        <v>48</v>
      </c>
      <c r="E11" s="10" t="s">
        <v>581</v>
      </c>
      <c r="F11" s="11" t="s">
        <v>582</v>
      </c>
      <c r="G11" s="12" t="s">
        <v>583</v>
      </c>
      <c r="H11" s="10" t="s">
        <v>584</v>
      </c>
      <c r="I11" s="13" t="s">
        <v>64</v>
      </c>
      <c r="J11" s="13" t="s">
        <v>65</v>
      </c>
      <c r="K11" s="13" t="s">
        <v>293</v>
      </c>
      <c r="L11" s="13" t="s">
        <v>585</v>
      </c>
      <c r="M11" s="10" t="s">
        <v>586</v>
      </c>
      <c r="N11" s="10" t="s">
        <v>587</v>
      </c>
      <c r="O11" s="10"/>
      <c r="P11" s="10"/>
      <c r="Q11" s="10" t="s">
        <v>70</v>
      </c>
      <c r="R11" s="13" t="s">
        <v>588</v>
      </c>
    </row>
    <row r="12" spans="1:18">
      <c r="A12" s="10">
        <v>6</v>
      </c>
      <c r="B12" s="10"/>
      <c r="C12" s="10" t="s">
        <v>72</v>
      </c>
      <c r="D12" s="10" t="s">
        <v>36</v>
      </c>
      <c r="E12" s="10" t="s">
        <v>432</v>
      </c>
      <c r="F12" s="11" t="s">
        <v>589</v>
      </c>
      <c r="G12" s="12" t="s">
        <v>590</v>
      </c>
      <c r="H12" s="10" t="s">
        <v>591</v>
      </c>
      <c r="I12" s="13" t="s">
        <v>27</v>
      </c>
      <c r="J12" s="13"/>
      <c r="K12" s="13" t="s">
        <v>43</v>
      </c>
      <c r="L12" s="13"/>
      <c r="M12" s="10" t="s">
        <v>592</v>
      </c>
      <c r="N12" s="10" t="s">
        <v>593</v>
      </c>
      <c r="O12" s="10"/>
      <c r="P12" s="10"/>
      <c r="Q12" s="10" t="s">
        <v>70</v>
      </c>
      <c r="R12" s="13" t="s">
        <v>34</v>
      </c>
    </row>
    <row r="13" spans="1:18">
      <c r="A13" s="10">
        <v>7</v>
      </c>
      <c r="B13" s="10"/>
      <c r="C13" s="10" t="s">
        <v>21</v>
      </c>
      <c r="D13" s="10" t="s">
        <v>72</v>
      </c>
      <c r="E13" s="10" t="s">
        <v>594</v>
      </c>
      <c r="F13" s="11" t="s">
        <v>156</v>
      </c>
      <c r="G13" s="12" t="s">
        <v>595</v>
      </c>
      <c r="H13" s="10" t="s">
        <v>596</v>
      </c>
      <c r="I13" s="13" t="s">
        <v>597</v>
      </c>
      <c r="J13" s="13" t="s">
        <v>598</v>
      </c>
      <c r="K13" s="13"/>
      <c r="L13" s="13"/>
      <c r="M13" s="10" t="s">
        <v>599</v>
      </c>
      <c r="N13" s="10" t="s">
        <v>600</v>
      </c>
      <c r="O13" s="10"/>
      <c r="P13" s="10"/>
      <c r="Q13" s="10" t="s">
        <v>70</v>
      </c>
      <c r="R13" s="13" t="s">
        <v>601</v>
      </c>
    </row>
    <row r="14" spans="1:18">
      <c r="A14" s="10">
        <v>8</v>
      </c>
      <c r="B14" s="10"/>
      <c r="C14" s="10" t="s">
        <v>21</v>
      </c>
      <c r="D14" s="10" t="s">
        <v>35</v>
      </c>
      <c r="E14" s="10" t="s">
        <v>602</v>
      </c>
      <c r="F14" s="11" t="s">
        <v>603</v>
      </c>
      <c r="G14" s="12" t="s">
        <v>604</v>
      </c>
      <c r="H14" s="10" t="s">
        <v>605</v>
      </c>
      <c r="I14" s="13" t="s">
        <v>97</v>
      </c>
      <c r="J14" s="13"/>
      <c r="K14" s="13"/>
      <c r="L14" s="13"/>
      <c r="M14" s="10" t="s">
        <v>606</v>
      </c>
      <c r="N14" s="10" t="s">
        <v>607</v>
      </c>
      <c r="O14" s="10"/>
      <c r="P14" s="10"/>
      <c r="Q14" s="10" t="s">
        <v>70</v>
      </c>
      <c r="R14" s="13" t="s">
        <v>608</v>
      </c>
    </row>
    <row r="15" spans="1:18">
      <c r="A15" s="10">
        <v>9</v>
      </c>
      <c r="B15" s="10">
        <v>4</v>
      </c>
      <c r="C15" s="10" t="s">
        <v>35</v>
      </c>
      <c r="D15" s="10" t="s">
        <v>22</v>
      </c>
      <c r="E15" s="10" t="s">
        <v>609</v>
      </c>
      <c r="F15" s="11" t="s">
        <v>610</v>
      </c>
      <c r="G15" s="12" t="s">
        <v>611</v>
      </c>
      <c r="H15" s="10" t="s">
        <v>612</v>
      </c>
      <c r="I15" s="13" t="s">
        <v>167</v>
      </c>
      <c r="J15" s="13" t="s">
        <v>613</v>
      </c>
      <c r="K15" s="13" t="s">
        <v>169</v>
      </c>
      <c r="L15" s="13" t="s">
        <v>534</v>
      </c>
      <c r="M15" s="10" t="s">
        <v>459</v>
      </c>
      <c r="N15" s="10" t="s">
        <v>614</v>
      </c>
      <c r="O15" s="10"/>
      <c r="P15" s="10"/>
      <c r="Q15" s="10" t="s">
        <v>70</v>
      </c>
      <c r="R15" s="13" t="s">
        <v>174</v>
      </c>
    </row>
    <row r="16" spans="1:18">
      <c r="A16" s="10">
        <v>10</v>
      </c>
      <c r="B16" s="10"/>
      <c r="C16" s="10" t="s">
        <v>22</v>
      </c>
      <c r="D16" s="10" t="s">
        <v>35</v>
      </c>
      <c r="E16" s="10" t="s">
        <v>615</v>
      </c>
      <c r="F16" s="11" t="s">
        <v>616</v>
      </c>
      <c r="G16" s="12" t="s">
        <v>617</v>
      </c>
      <c r="H16" s="10" t="s">
        <v>618</v>
      </c>
      <c r="I16" s="13" t="s">
        <v>97</v>
      </c>
      <c r="J16" s="13"/>
      <c r="K16" s="13"/>
      <c r="L16" s="13"/>
      <c r="M16" s="10" t="s">
        <v>619</v>
      </c>
      <c r="N16" s="10" t="s">
        <v>620</v>
      </c>
      <c r="O16" s="10"/>
      <c r="P16" s="10"/>
      <c r="Q16" s="10" t="s">
        <v>162</v>
      </c>
      <c r="R16" s="13" t="s">
        <v>621</v>
      </c>
    </row>
    <row r="17" spans="1:18">
      <c r="A17" s="10">
        <v>11</v>
      </c>
      <c r="B17" s="10"/>
      <c r="C17" s="10" t="s">
        <v>22</v>
      </c>
      <c r="D17" s="10" t="s">
        <v>22</v>
      </c>
      <c r="E17" s="10" t="s">
        <v>622</v>
      </c>
      <c r="F17" s="11" t="s">
        <v>623</v>
      </c>
      <c r="G17" s="12" t="s">
        <v>624</v>
      </c>
      <c r="H17" s="10" t="s">
        <v>625</v>
      </c>
      <c r="I17" s="13" t="s">
        <v>521</v>
      </c>
      <c r="J17" s="13" t="s">
        <v>522</v>
      </c>
      <c r="K17" s="13" t="s">
        <v>523</v>
      </c>
      <c r="L17" s="13"/>
      <c r="M17" s="10" t="s">
        <v>626</v>
      </c>
      <c r="N17" s="10" t="s">
        <v>627</v>
      </c>
      <c r="O17" s="10"/>
      <c r="P17" s="10"/>
      <c r="Q17" s="10" t="s">
        <v>162</v>
      </c>
      <c r="R17" s="13" t="s">
        <v>628</v>
      </c>
    </row>
    <row r="18" spans="1:18">
      <c r="A18" s="10">
        <v>12</v>
      </c>
      <c r="B18" s="10"/>
      <c r="C18" s="10" t="s">
        <v>72</v>
      </c>
      <c r="D18" s="10" t="s">
        <v>298</v>
      </c>
      <c r="E18" s="10" t="s">
        <v>629</v>
      </c>
      <c r="F18" s="11" t="s">
        <v>630</v>
      </c>
      <c r="G18" s="12" t="s">
        <v>631</v>
      </c>
      <c r="H18" s="10" t="s">
        <v>632</v>
      </c>
      <c r="I18" s="13" t="s">
        <v>115</v>
      </c>
      <c r="J18" s="13" t="s">
        <v>116</v>
      </c>
      <c r="K18" s="13"/>
      <c r="L18" s="13"/>
      <c r="M18" s="10" t="s">
        <v>633</v>
      </c>
      <c r="N18" s="10" t="s">
        <v>634</v>
      </c>
      <c r="O18" s="10"/>
      <c r="P18" s="10"/>
      <c r="Q18" s="10" t="s">
        <v>162</v>
      </c>
      <c r="R18" s="13" t="s">
        <v>571</v>
      </c>
    </row>
    <row r="19" spans="1:18">
      <c r="A19" s="10">
        <v>13</v>
      </c>
      <c r="B19" s="10"/>
      <c r="C19" s="10" t="s">
        <v>48</v>
      </c>
      <c r="D19" s="10" t="s">
        <v>48</v>
      </c>
      <c r="E19" s="10" t="s">
        <v>635</v>
      </c>
      <c r="F19" s="11" t="s">
        <v>636</v>
      </c>
      <c r="G19" s="12" t="s">
        <v>637</v>
      </c>
      <c r="H19" s="10" t="s">
        <v>638</v>
      </c>
      <c r="I19" s="13" t="s">
        <v>53</v>
      </c>
      <c r="J19" s="13" t="s">
        <v>54</v>
      </c>
      <c r="K19" s="13" t="s">
        <v>238</v>
      </c>
      <c r="L19" s="13"/>
      <c r="M19" s="10" t="s">
        <v>639</v>
      </c>
      <c r="N19" s="10" t="s">
        <v>640</v>
      </c>
      <c r="O19" s="10"/>
      <c r="P19" s="10"/>
      <c r="Q19" s="10" t="s">
        <v>162</v>
      </c>
      <c r="R19" s="13" t="s">
        <v>641</v>
      </c>
    </row>
    <row r="20" spans="1:18">
      <c r="A20" s="10">
        <v>14</v>
      </c>
      <c r="B20" s="10"/>
      <c r="C20" s="10" t="s">
        <v>22</v>
      </c>
      <c r="D20" s="10" t="s">
        <v>48</v>
      </c>
      <c r="E20" s="10" t="s">
        <v>642</v>
      </c>
      <c r="F20" s="11" t="s">
        <v>643</v>
      </c>
      <c r="G20" s="12" t="s">
        <v>644</v>
      </c>
      <c r="H20" s="10" t="s">
        <v>645</v>
      </c>
      <c r="I20" s="13" t="s">
        <v>646</v>
      </c>
      <c r="J20" s="13" t="s">
        <v>42</v>
      </c>
      <c r="K20" s="13" t="s">
        <v>126</v>
      </c>
      <c r="L20" s="13"/>
      <c r="M20" s="10" t="s">
        <v>647</v>
      </c>
      <c r="N20" s="10" t="s">
        <v>648</v>
      </c>
      <c r="O20" s="10"/>
      <c r="P20" s="10"/>
      <c r="Q20" s="10" t="s">
        <v>162</v>
      </c>
      <c r="R20" s="13" t="s">
        <v>649</v>
      </c>
    </row>
    <row r="21" spans="1:18">
      <c r="A21" s="10">
        <v>15</v>
      </c>
      <c r="B21" s="10"/>
      <c r="C21" s="10" t="s">
        <v>21</v>
      </c>
      <c r="D21" s="10" t="s">
        <v>60</v>
      </c>
      <c r="E21" s="10" t="s">
        <v>650</v>
      </c>
      <c r="F21" s="11" t="s">
        <v>651</v>
      </c>
      <c r="G21" s="12" t="s">
        <v>652</v>
      </c>
      <c r="H21" s="10" t="s">
        <v>653</v>
      </c>
      <c r="I21" s="13" t="s">
        <v>64</v>
      </c>
      <c r="J21" s="13" t="s">
        <v>65</v>
      </c>
      <c r="K21" s="13" t="s">
        <v>66</v>
      </c>
      <c r="L21" s="13"/>
      <c r="M21" s="10" t="s">
        <v>654</v>
      </c>
      <c r="N21" s="10" t="s">
        <v>655</v>
      </c>
      <c r="O21" s="10"/>
      <c r="P21" s="10"/>
      <c r="Q21" s="10" t="s">
        <v>162</v>
      </c>
      <c r="R21" s="13" t="s">
        <v>71</v>
      </c>
    </row>
    <row r="22" spans="1:18">
      <c r="A22" s="10">
        <v>16</v>
      </c>
      <c r="B22" s="10">
        <v>5</v>
      </c>
      <c r="C22" s="10" t="s">
        <v>35</v>
      </c>
      <c r="D22" s="10" t="s">
        <v>60</v>
      </c>
      <c r="E22" s="10" t="s">
        <v>656</v>
      </c>
      <c r="F22" s="11" t="s">
        <v>657</v>
      </c>
      <c r="G22" s="12" t="s">
        <v>658</v>
      </c>
      <c r="H22" s="10" t="s">
        <v>659</v>
      </c>
      <c r="I22" s="13" t="s">
        <v>660</v>
      </c>
      <c r="J22" s="13" t="s">
        <v>28</v>
      </c>
      <c r="K22" s="13" t="s">
        <v>403</v>
      </c>
      <c r="L22" s="13" t="s">
        <v>247</v>
      </c>
      <c r="M22" s="10" t="s">
        <v>661</v>
      </c>
      <c r="N22" s="10" t="s">
        <v>662</v>
      </c>
      <c r="O22" s="10"/>
      <c r="P22" s="10"/>
      <c r="Q22" s="10" t="s">
        <v>162</v>
      </c>
      <c r="R22" s="13" t="s">
        <v>663</v>
      </c>
    </row>
    <row r="23" spans="1:18">
      <c r="A23" s="10">
        <v>17</v>
      </c>
      <c r="B23" s="10"/>
      <c r="C23" s="10" t="s">
        <v>22</v>
      </c>
      <c r="D23" s="10" t="s">
        <v>298</v>
      </c>
      <c r="E23" s="10" t="s">
        <v>664</v>
      </c>
      <c r="F23" s="11" t="s">
        <v>665</v>
      </c>
      <c r="G23" s="12" t="s">
        <v>666</v>
      </c>
      <c r="H23" s="10" t="s">
        <v>667</v>
      </c>
      <c r="I23" s="13" t="s">
        <v>521</v>
      </c>
      <c r="J23" s="13" t="s">
        <v>522</v>
      </c>
      <c r="K23" s="13" t="s">
        <v>523</v>
      </c>
      <c r="L23" s="13"/>
      <c r="M23" s="10"/>
      <c r="N23" s="10" t="s">
        <v>668</v>
      </c>
      <c r="O23" s="10"/>
      <c r="P23" s="10"/>
      <c r="Q23" s="10" t="s">
        <v>162</v>
      </c>
      <c r="R23" s="13" t="s">
        <v>669</v>
      </c>
    </row>
    <row r="24" spans="1:18">
      <c r="A24" s="10">
        <v>18</v>
      </c>
      <c r="B24" s="10"/>
      <c r="C24" s="10" t="s">
        <v>36</v>
      </c>
      <c r="D24" s="10" t="s">
        <v>35</v>
      </c>
      <c r="E24" s="10" t="s">
        <v>670</v>
      </c>
      <c r="F24" s="11" t="s">
        <v>671</v>
      </c>
      <c r="G24" s="12" t="s">
        <v>672</v>
      </c>
      <c r="H24" s="10" t="s">
        <v>673</v>
      </c>
      <c r="I24" s="13" t="s">
        <v>115</v>
      </c>
      <c r="J24" s="13" t="s">
        <v>116</v>
      </c>
      <c r="K24" s="13"/>
      <c r="L24" s="13"/>
      <c r="M24" s="10"/>
      <c r="N24" s="10" t="s">
        <v>674</v>
      </c>
      <c r="O24" s="10"/>
      <c r="P24" s="10"/>
      <c r="Q24" s="10" t="s">
        <v>162</v>
      </c>
      <c r="R24" s="13" t="s">
        <v>675</v>
      </c>
    </row>
    <row r="25" spans="1:18">
      <c r="A25" s="10">
        <v>19</v>
      </c>
      <c r="B25" s="10"/>
      <c r="C25" s="10" t="s">
        <v>35</v>
      </c>
      <c r="D25" s="10" t="s">
        <v>48</v>
      </c>
      <c r="E25" s="10" t="s">
        <v>676</v>
      </c>
      <c r="F25" s="11" t="s">
        <v>677</v>
      </c>
      <c r="G25" s="12" t="s">
        <v>678</v>
      </c>
      <c r="H25" s="10" t="s">
        <v>679</v>
      </c>
      <c r="I25" s="13" t="s">
        <v>521</v>
      </c>
      <c r="J25" s="13" t="s">
        <v>522</v>
      </c>
      <c r="K25" s="13" t="s">
        <v>523</v>
      </c>
      <c r="L25" s="13"/>
      <c r="M25" s="10"/>
      <c r="N25" s="10" t="s">
        <v>680</v>
      </c>
      <c r="O25" s="10"/>
      <c r="P25" s="10"/>
      <c r="Q25" s="10" t="s">
        <v>162</v>
      </c>
      <c r="R25" s="13" t="s">
        <v>669</v>
      </c>
    </row>
    <row r="26" spans="1:18">
      <c r="A26" s="10">
        <v>20</v>
      </c>
      <c r="B26" s="10">
        <v>6</v>
      </c>
      <c r="C26" s="10" t="s">
        <v>22</v>
      </c>
      <c r="D26" s="10" t="s">
        <v>60</v>
      </c>
      <c r="E26" s="10" t="s">
        <v>681</v>
      </c>
      <c r="F26" s="11" t="s">
        <v>682</v>
      </c>
      <c r="G26" s="12" t="s">
        <v>683</v>
      </c>
      <c r="H26" s="10" t="s">
        <v>684</v>
      </c>
      <c r="I26" s="13" t="s">
        <v>685</v>
      </c>
      <c r="J26" s="13" t="s">
        <v>686</v>
      </c>
      <c r="K26" s="13"/>
      <c r="L26" s="13" t="s">
        <v>458</v>
      </c>
      <c r="M26" s="63" t="s">
        <v>687</v>
      </c>
      <c r="N26" s="10" t="s">
        <v>688</v>
      </c>
      <c r="O26" s="10"/>
      <c r="P26" s="10"/>
      <c r="Q26" s="10" t="s">
        <v>162</v>
      </c>
      <c r="R26" s="13" t="s">
        <v>689</v>
      </c>
    </row>
    <row r="27" spans="1:18">
      <c r="A27" s="10">
        <v>21</v>
      </c>
      <c r="B27" s="10">
        <v>7</v>
      </c>
      <c r="C27" s="10" t="s">
        <v>35</v>
      </c>
      <c r="D27" s="10" t="s">
        <v>72</v>
      </c>
      <c r="E27" s="10" t="s">
        <v>690</v>
      </c>
      <c r="F27" s="11" t="s">
        <v>691</v>
      </c>
      <c r="G27" s="12" t="s">
        <v>692</v>
      </c>
      <c r="H27" s="10" t="s">
        <v>693</v>
      </c>
      <c r="I27" s="13" t="s">
        <v>41</v>
      </c>
      <c r="J27" s="13" t="s">
        <v>694</v>
      </c>
      <c r="K27" s="13"/>
      <c r="L27" s="13" t="s">
        <v>534</v>
      </c>
      <c r="M27" s="63" t="s">
        <v>695</v>
      </c>
      <c r="N27" s="10" t="s">
        <v>696</v>
      </c>
      <c r="O27" s="10"/>
      <c r="P27" s="10"/>
      <c r="Q27" s="10" t="s">
        <v>162</v>
      </c>
      <c r="R27" s="13" t="s">
        <v>697</v>
      </c>
    </row>
    <row r="28" spans="1:18">
      <c r="A28" s="10">
        <v>22</v>
      </c>
      <c r="B28" s="10"/>
      <c r="C28" s="10" t="s">
        <v>48</v>
      </c>
      <c r="D28" s="10" t="s">
        <v>298</v>
      </c>
      <c r="E28" s="10" t="s">
        <v>698</v>
      </c>
      <c r="F28" s="11" t="s">
        <v>699</v>
      </c>
      <c r="G28" s="12" t="s">
        <v>700</v>
      </c>
      <c r="H28" s="10" t="s">
        <v>701</v>
      </c>
      <c r="I28" s="13" t="s">
        <v>97</v>
      </c>
      <c r="J28" s="13"/>
      <c r="K28" s="13"/>
      <c r="L28" s="13"/>
      <c r="M28" s="63"/>
      <c r="N28" s="10" t="s">
        <v>702</v>
      </c>
      <c r="O28" s="10"/>
      <c r="P28" s="10"/>
      <c r="Q28" s="10" t="s">
        <v>162</v>
      </c>
      <c r="R28" s="13" t="s">
        <v>621</v>
      </c>
    </row>
    <row r="29" spans="1:18">
      <c r="A29" s="10">
        <v>23</v>
      </c>
      <c r="B29" s="10"/>
      <c r="C29" s="10" t="s">
        <v>48</v>
      </c>
      <c r="D29" s="10" t="s">
        <v>72</v>
      </c>
      <c r="E29" s="10" t="s">
        <v>703</v>
      </c>
      <c r="F29" s="11" t="s">
        <v>704</v>
      </c>
      <c r="G29" s="12" t="s">
        <v>705</v>
      </c>
      <c r="H29" s="10" t="s">
        <v>706</v>
      </c>
      <c r="I29" s="13" t="s">
        <v>64</v>
      </c>
      <c r="J29" s="13" t="s">
        <v>65</v>
      </c>
      <c r="K29" s="13" t="s">
        <v>66</v>
      </c>
      <c r="L29" s="13"/>
      <c r="M29" s="63"/>
      <c r="N29" s="10" t="s">
        <v>707</v>
      </c>
      <c r="O29" s="10"/>
      <c r="P29" s="10"/>
      <c r="Q29" s="10" t="s">
        <v>162</v>
      </c>
      <c r="R29" s="13" t="s">
        <v>708</v>
      </c>
    </row>
    <row r="30" spans="1:18">
      <c r="A30" s="10">
        <v>24</v>
      </c>
      <c r="B30" s="10">
        <v>8</v>
      </c>
      <c r="C30" s="10" t="s">
        <v>35</v>
      </c>
      <c r="D30" s="10" t="s">
        <v>36</v>
      </c>
      <c r="E30" s="10" t="s">
        <v>709</v>
      </c>
      <c r="F30" s="11" t="s">
        <v>710</v>
      </c>
      <c r="G30" s="12" t="s">
        <v>711</v>
      </c>
      <c r="H30" s="10" t="s">
        <v>712</v>
      </c>
      <c r="I30" s="13" t="s">
        <v>41</v>
      </c>
      <c r="J30" s="13" t="s">
        <v>42</v>
      </c>
      <c r="K30" s="13" t="s">
        <v>2372</v>
      </c>
      <c r="L30" s="13" t="s">
        <v>220</v>
      </c>
      <c r="M30" s="63" t="s">
        <v>713</v>
      </c>
      <c r="N30" s="10" t="s">
        <v>714</v>
      </c>
      <c r="O30" s="10"/>
      <c r="P30" s="10"/>
      <c r="Q30" s="10" t="s">
        <v>162</v>
      </c>
      <c r="R30" s="13" t="s">
        <v>715</v>
      </c>
    </row>
    <row r="31" spans="1:18">
      <c r="A31" s="10">
        <v>25</v>
      </c>
      <c r="B31" s="10"/>
      <c r="C31" s="10" t="s">
        <v>22</v>
      </c>
      <c r="D31" s="10" t="s">
        <v>36</v>
      </c>
      <c r="E31" s="10" t="s">
        <v>716</v>
      </c>
      <c r="F31" s="11" t="s">
        <v>717</v>
      </c>
      <c r="G31" s="12" t="s">
        <v>718</v>
      </c>
      <c r="H31" s="10" t="s">
        <v>719</v>
      </c>
      <c r="I31" s="13" t="s">
        <v>53</v>
      </c>
      <c r="J31" s="13" t="s">
        <v>54</v>
      </c>
      <c r="K31" s="13" t="s">
        <v>2176</v>
      </c>
      <c r="L31" s="13"/>
      <c r="M31" s="63"/>
      <c r="N31" s="10" t="s">
        <v>721</v>
      </c>
      <c r="O31" s="10"/>
      <c r="P31" s="10"/>
      <c r="Q31" s="10" t="s">
        <v>162</v>
      </c>
      <c r="R31" s="13" t="s">
        <v>223</v>
      </c>
    </row>
    <row r="32" spans="1:18">
      <c r="A32" s="10">
        <v>26</v>
      </c>
      <c r="B32" s="10">
        <v>9</v>
      </c>
      <c r="C32" s="10" t="s">
        <v>35</v>
      </c>
      <c r="D32" s="10" t="s">
        <v>35</v>
      </c>
      <c r="E32" s="10" t="s">
        <v>722</v>
      </c>
      <c r="F32" s="11" t="s">
        <v>206</v>
      </c>
      <c r="G32" s="12" t="s">
        <v>723</v>
      </c>
      <c r="H32" s="10" t="s">
        <v>724</v>
      </c>
      <c r="I32" s="13" t="s">
        <v>725</v>
      </c>
      <c r="J32" s="13"/>
      <c r="K32" s="13"/>
      <c r="L32" s="13" t="s">
        <v>458</v>
      </c>
      <c r="M32" s="63" t="s">
        <v>726</v>
      </c>
      <c r="N32" s="10" t="s">
        <v>727</v>
      </c>
      <c r="O32" s="10"/>
      <c r="P32" s="10"/>
      <c r="Q32" s="10" t="s">
        <v>162</v>
      </c>
      <c r="R32" s="13" t="s">
        <v>728</v>
      </c>
    </row>
    <row r="33" spans="1:18">
      <c r="A33" s="10">
        <v>27</v>
      </c>
      <c r="B33" s="10"/>
      <c r="C33" s="10" t="s">
        <v>48</v>
      </c>
      <c r="D33" s="10" t="s">
        <v>22</v>
      </c>
      <c r="E33" s="10" t="s">
        <v>729</v>
      </c>
      <c r="F33" s="11" t="s">
        <v>730</v>
      </c>
      <c r="G33" s="12" t="s">
        <v>731</v>
      </c>
      <c r="H33" s="10" t="s">
        <v>732</v>
      </c>
      <c r="I33" s="13" t="s">
        <v>64</v>
      </c>
      <c r="J33" s="13" t="s">
        <v>65</v>
      </c>
      <c r="K33" s="13" t="s">
        <v>66</v>
      </c>
      <c r="L33" s="13"/>
      <c r="M33" s="63"/>
      <c r="N33" s="10" t="s">
        <v>733</v>
      </c>
      <c r="O33" s="10"/>
      <c r="P33" s="10"/>
      <c r="Q33" s="10" t="s">
        <v>162</v>
      </c>
      <c r="R33" s="13" t="s">
        <v>734</v>
      </c>
    </row>
    <row r="34" spans="1:18">
      <c r="A34" s="10">
        <v>28</v>
      </c>
      <c r="B34" s="10"/>
      <c r="C34" s="10" t="s">
        <v>21</v>
      </c>
      <c r="D34" s="10" t="s">
        <v>48</v>
      </c>
      <c r="E34" s="10" t="s">
        <v>735</v>
      </c>
      <c r="F34" s="11" t="s">
        <v>736</v>
      </c>
      <c r="G34" s="12" t="s">
        <v>737</v>
      </c>
      <c r="H34" s="10" t="s">
        <v>738</v>
      </c>
      <c r="I34" s="13" t="s">
        <v>167</v>
      </c>
      <c r="J34" s="13" t="s">
        <v>168</v>
      </c>
      <c r="K34" s="13"/>
      <c r="L34" s="13"/>
      <c r="M34" s="10"/>
      <c r="N34" s="10" t="s">
        <v>740</v>
      </c>
      <c r="O34" s="10"/>
      <c r="P34" s="10"/>
      <c r="Q34" s="10" t="s">
        <v>162</v>
      </c>
      <c r="R34" s="13" t="s">
        <v>741</v>
      </c>
    </row>
    <row r="35" spans="1:18">
      <c r="C35" s="2"/>
    </row>
    <row r="36" spans="1:18">
      <c r="C36" s="2"/>
    </row>
    <row r="37" spans="1:18">
      <c r="A37" s="10">
        <v>29</v>
      </c>
      <c r="B37" s="10">
        <v>9</v>
      </c>
      <c r="C37" s="10" t="s">
        <v>21</v>
      </c>
      <c r="D37" s="10" t="s">
        <v>36</v>
      </c>
      <c r="E37" s="10" t="s">
        <v>742</v>
      </c>
      <c r="F37" s="11" t="s">
        <v>743</v>
      </c>
      <c r="G37" s="12" t="s">
        <v>744</v>
      </c>
      <c r="H37" s="10" t="s">
        <v>745</v>
      </c>
      <c r="I37" s="13" t="s">
        <v>272</v>
      </c>
      <c r="J37" s="13" t="s">
        <v>220</v>
      </c>
      <c r="K37" s="13"/>
      <c r="L37" s="13" t="s">
        <v>220</v>
      </c>
      <c r="M37" s="63" t="s">
        <v>746</v>
      </c>
      <c r="N37" s="10" t="s">
        <v>747</v>
      </c>
      <c r="O37" s="10"/>
      <c r="P37" s="10"/>
      <c r="Q37" s="10" t="s">
        <v>162</v>
      </c>
      <c r="R37" s="13" t="s">
        <v>748</v>
      </c>
    </row>
    <row r="38" spans="1:18">
      <c r="A38" s="10">
        <v>30</v>
      </c>
      <c r="B38" s="10"/>
      <c r="C38" s="10" t="s">
        <v>36</v>
      </c>
      <c r="D38" s="10" t="s">
        <v>21</v>
      </c>
      <c r="E38" s="10" t="s">
        <v>749</v>
      </c>
      <c r="F38" s="11" t="s">
        <v>750</v>
      </c>
      <c r="G38" s="12" t="s">
        <v>751</v>
      </c>
      <c r="H38" s="10" t="s">
        <v>752</v>
      </c>
      <c r="I38" s="13" t="s">
        <v>27</v>
      </c>
      <c r="J38" s="13" t="s">
        <v>28</v>
      </c>
      <c r="K38" s="13"/>
      <c r="L38" s="13"/>
      <c r="M38" s="63"/>
      <c r="N38" s="10" t="s">
        <v>754</v>
      </c>
      <c r="O38" s="10"/>
      <c r="P38" s="10"/>
      <c r="Q38" s="10" t="s">
        <v>162</v>
      </c>
      <c r="R38" s="13" t="s">
        <v>34</v>
      </c>
    </row>
    <row r="39" spans="1:18">
      <c r="A39" s="10">
        <v>31</v>
      </c>
      <c r="B39" s="10"/>
      <c r="C39" s="10" t="s">
        <v>48</v>
      </c>
      <c r="D39" s="10" t="s">
        <v>60</v>
      </c>
      <c r="E39" s="10" t="s">
        <v>755</v>
      </c>
      <c r="F39" s="11" t="s">
        <v>756</v>
      </c>
      <c r="G39" s="12" t="s">
        <v>637</v>
      </c>
      <c r="H39" s="10" t="s">
        <v>757</v>
      </c>
      <c r="I39" s="13" t="s">
        <v>758</v>
      </c>
      <c r="J39" s="13" t="s">
        <v>759</v>
      </c>
      <c r="K39" s="13"/>
      <c r="L39" s="13"/>
      <c r="M39" s="63"/>
      <c r="N39" s="10" t="s">
        <v>760</v>
      </c>
      <c r="O39" s="10"/>
      <c r="P39" s="10"/>
      <c r="Q39" s="10" t="s">
        <v>162</v>
      </c>
      <c r="R39" s="13" t="s">
        <v>761</v>
      </c>
    </row>
    <row r="40" spans="1:18">
      <c r="A40" s="10">
        <v>32</v>
      </c>
      <c r="B40" s="10">
        <v>10</v>
      </c>
      <c r="C40" s="10" t="s">
        <v>21</v>
      </c>
      <c r="D40" s="10" t="s">
        <v>22</v>
      </c>
      <c r="E40" s="10" t="s">
        <v>762</v>
      </c>
      <c r="F40" s="11" t="s">
        <v>763</v>
      </c>
      <c r="G40" s="12" t="s">
        <v>764</v>
      </c>
      <c r="H40" s="10" t="s">
        <v>765</v>
      </c>
      <c r="I40" s="13" t="s">
        <v>41</v>
      </c>
      <c r="J40" s="13" t="s">
        <v>533</v>
      </c>
      <c r="K40" s="13"/>
      <c r="L40" s="13" t="s">
        <v>534</v>
      </c>
      <c r="M40" s="63" t="s">
        <v>766</v>
      </c>
      <c r="N40" s="10" t="s">
        <v>767</v>
      </c>
      <c r="O40" s="10"/>
      <c r="P40" s="10"/>
      <c r="Q40" s="10" t="s">
        <v>162</v>
      </c>
      <c r="R40" s="13" t="s">
        <v>768</v>
      </c>
    </row>
    <row r="41" spans="1:18">
      <c r="A41" s="10">
        <v>33</v>
      </c>
      <c r="B41" s="10">
        <v>11</v>
      </c>
      <c r="C41" s="10" t="s">
        <v>36</v>
      </c>
      <c r="D41" s="10" t="s">
        <v>36</v>
      </c>
      <c r="E41" s="10" t="s">
        <v>769</v>
      </c>
      <c r="F41" s="11" t="s">
        <v>176</v>
      </c>
      <c r="G41" s="12" t="s">
        <v>770</v>
      </c>
      <c r="H41" s="10" t="s">
        <v>771</v>
      </c>
      <c r="I41" s="13" t="s">
        <v>115</v>
      </c>
      <c r="J41" s="13" t="s">
        <v>220</v>
      </c>
      <c r="K41" s="13"/>
      <c r="L41" s="13" t="s">
        <v>247</v>
      </c>
      <c r="M41" s="63" t="s">
        <v>772</v>
      </c>
      <c r="N41" s="10" t="s">
        <v>773</v>
      </c>
      <c r="O41" s="10"/>
      <c r="P41" s="10"/>
      <c r="Q41" s="10" t="s">
        <v>173</v>
      </c>
      <c r="R41" s="13" t="s">
        <v>774</v>
      </c>
    </row>
    <row r="42" spans="1:18">
      <c r="A42" s="10">
        <v>34</v>
      </c>
      <c r="B42" s="10"/>
      <c r="C42" s="10" t="s">
        <v>36</v>
      </c>
      <c r="D42" s="10" t="s">
        <v>60</v>
      </c>
      <c r="E42" s="10" t="s">
        <v>775</v>
      </c>
      <c r="F42" s="11" t="s">
        <v>776</v>
      </c>
      <c r="G42" s="12" t="s">
        <v>777</v>
      </c>
      <c r="H42" s="10" t="s">
        <v>778</v>
      </c>
      <c r="I42" s="13" t="s">
        <v>779</v>
      </c>
      <c r="J42" s="13" t="s">
        <v>780</v>
      </c>
      <c r="K42" s="13" t="s">
        <v>781</v>
      </c>
      <c r="L42" s="13"/>
      <c r="M42" s="63"/>
      <c r="N42" s="10" t="s">
        <v>782</v>
      </c>
      <c r="O42" s="10"/>
      <c r="P42" s="10"/>
      <c r="Q42" s="10" t="s">
        <v>173</v>
      </c>
      <c r="R42" s="13" t="s">
        <v>783</v>
      </c>
    </row>
    <row r="43" spans="1:18">
      <c r="A43" s="10">
        <v>35</v>
      </c>
      <c r="B43" s="10"/>
      <c r="C43" s="10" t="s">
        <v>48</v>
      </c>
      <c r="D43" s="10" t="s">
        <v>35</v>
      </c>
      <c r="E43" s="10" t="s">
        <v>784</v>
      </c>
      <c r="F43" s="11" t="s">
        <v>785</v>
      </c>
      <c r="G43" s="12" t="s">
        <v>786</v>
      </c>
      <c r="H43" s="10" t="s">
        <v>787</v>
      </c>
      <c r="I43" s="13" t="s">
        <v>64</v>
      </c>
      <c r="J43" s="13" t="s">
        <v>65</v>
      </c>
      <c r="K43" s="13" t="s">
        <v>66</v>
      </c>
      <c r="L43" s="13"/>
      <c r="M43" s="63"/>
      <c r="N43" s="10" t="s">
        <v>788</v>
      </c>
      <c r="O43" s="10"/>
      <c r="P43" s="10"/>
      <c r="Q43" s="10" t="s">
        <v>173</v>
      </c>
      <c r="R43" s="13" t="s">
        <v>734</v>
      </c>
    </row>
    <row r="44" spans="1:18">
      <c r="A44" s="10">
        <v>36</v>
      </c>
      <c r="B44" s="10">
        <v>12</v>
      </c>
      <c r="C44" s="10" t="s">
        <v>21</v>
      </c>
      <c r="D44" s="10" t="s">
        <v>298</v>
      </c>
      <c r="E44" s="10" t="s">
        <v>789</v>
      </c>
      <c r="F44" s="11" t="s">
        <v>790</v>
      </c>
      <c r="G44" s="12" t="s">
        <v>791</v>
      </c>
      <c r="H44" s="10" t="s">
        <v>792</v>
      </c>
      <c r="I44" s="13" t="s">
        <v>272</v>
      </c>
      <c r="J44" s="13" t="s">
        <v>220</v>
      </c>
      <c r="K44" s="13"/>
      <c r="L44" s="13" t="s">
        <v>220</v>
      </c>
      <c r="M44" s="63" t="s">
        <v>793</v>
      </c>
      <c r="N44" s="10" t="s">
        <v>794</v>
      </c>
      <c r="O44" s="10"/>
      <c r="P44" s="10"/>
      <c r="Q44" s="10" t="s">
        <v>173</v>
      </c>
      <c r="R44" s="13" t="s">
        <v>748</v>
      </c>
    </row>
    <row r="45" spans="1:18">
      <c r="A45" s="10">
        <v>37</v>
      </c>
      <c r="B45" s="10"/>
      <c r="C45" s="10" t="s">
        <v>36</v>
      </c>
      <c r="D45" s="10" t="s">
        <v>48</v>
      </c>
      <c r="E45" s="10" t="s">
        <v>795</v>
      </c>
      <c r="F45" s="11" t="s">
        <v>796</v>
      </c>
      <c r="G45" s="12" t="s">
        <v>797</v>
      </c>
      <c r="H45" s="10" t="s">
        <v>798</v>
      </c>
      <c r="I45" s="13" t="s">
        <v>799</v>
      </c>
      <c r="J45" s="13" t="s">
        <v>264</v>
      </c>
      <c r="K45" s="13" t="s">
        <v>238</v>
      </c>
      <c r="L45" s="13"/>
      <c r="M45" s="63"/>
      <c r="N45" s="10" t="s">
        <v>801</v>
      </c>
      <c r="O45" s="10"/>
      <c r="P45" s="10"/>
      <c r="Q45" s="10" t="s">
        <v>173</v>
      </c>
      <c r="R45" s="13" t="s">
        <v>802</v>
      </c>
    </row>
    <row r="46" spans="1:18">
      <c r="A46" s="10">
        <v>38</v>
      </c>
      <c r="B46" s="10"/>
      <c r="C46" s="10" t="s">
        <v>35</v>
      </c>
      <c r="D46" s="10" t="s">
        <v>298</v>
      </c>
      <c r="E46" s="10" t="s">
        <v>803</v>
      </c>
      <c r="F46" s="11" t="s">
        <v>804</v>
      </c>
      <c r="G46" s="12" t="s">
        <v>805</v>
      </c>
      <c r="H46" s="10" t="s">
        <v>806</v>
      </c>
      <c r="I46" s="13" t="s">
        <v>115</v>
      </c>
      <c r="J46" s="13" t="s">
        <v>116</v>
      </c>
      <c r="K46" s="13"/>
      <c r="L46" s="13"/>
      <c r="M46" s="63"/>
      <c r="N46" s="10" t="s">
        <v>807</v>
      </c>
      <c r="O46" s="10"/>
      <c r="P46" s="10"/>
      <c r="Q46" s="10" t="s">
        <v>173</v>
      </c>
      <c r="R46" s="13" t="s">
        <v>808</v>
      </c>
    </row>
    <row r="47" spans="1:18">
      <c r="A47" s="10">
        <v>39</v>
      </c>
      <c r="B47" s="10">
        <v>13</v>
      </c>
      <c r="C47" s="10" t="s">
        <v>36</v>
      </c>
      <c r="D47" s="10" t="s">
        <v>298</v>
      </c>
      <c r="E47" s="10" t="s">
        <v>809</v>
      </c>
      <c r="F47" s="11" t="s">
        <v>206</v>
      </c>
      <c r="G47" s="12" t="s">
        <v>810</v>
      </c>
      <c r="H47" s="10" t="s">
        <v>811</v>
      </c>
      <c r="I47" s="13" t="s">
        <v>272</v>
      </c>
      <c r="J47" s="13"/>
      <c r="K47" s="13"/>
      <c r="L47" s="13" t="s">
        <v>585</v>
      </c>
      <c r="M47" s="63" t="s">
        <v>812</v>
      </c>
      <c r="N47" s="10" t="s">
        <v>813</v>
      </c>
      <c r="O47" s="10"/>
      <c r="P47" s="10"/>
      <c r="Q47" s="10" t="s">
        <v>173</v>
      </c>
      <c r="R47" s="13" t="s">
        <v>814</v>
      </c>
    </row>
    <row r="48" spans="1:18">
      <c r="A48" s="10">
        <v>40</v>
      </c>
      <c r="B48" s="10"/>
      <c r="C48" s="10" t="s">
        <v>48</v>
      </c>
      <c r="D48" s="10" t="s">
        <v>36</v>
      </c>
      <c r="E48" s="10" t="s">
        <v>815</v>
      </c>
      <c r="F48" s="11" t="s">
        <v>816</v>
      </c>
      <c r="G48" s="12" t="s">
        <v>817</v>
      </c>
      <c r="H48" s="10" t="s">
        <v>818</v>
      </c>
      <c r="I48" s="13" t="s">
        <v>597</v>
      </c>
      <c r="J48" s="13" t="s">
        <v>598</v>
      </c>
      <c r="K48" s="13"/>
      <c r="L48" s="13"/>
      <c r="M48" s="63"/>
      <c r="N48" s="10" t="s">
        <v>820</v>
      </c>
      <c r="O48" s="10"/>
      <c r="P48" s="10"/>
      <c r="Q48" s="10" t="s">
        <v>173</v>
      </c>
      <c r="R48" s="13" t="s">
        <v>601</v>
      </c>
    </row>
    <row r="49" spans="1:18">
      <c r="A49" s="10">
        <v>41</v>
      </c>
      <c r="B49" s="10"/>
      <c r="C49" s="10" t="s">
        <v>36</v>
      </c>
      <c r="D49" s="10" t="s">
        <v>22</v>
      </c>
      <c r="E49" s="10" t="s">
        <v>821</v>
      </c>
      <c r="F49" s="11" t="s">
        <v>822</v>
      </c>
      <c r="G49" s="12" t="s">
        <v>823</v>
      </c>
      <c r="H49" s="10" t="s">
        <v>824</v>
      </c>
      <c r="I49" s="13" t="s">
        <v>799</v>
      </c>
      <c r="J49" s="13" t="s">
        <v>264</v>
      </c>
      <c r="K49" s="13"/>
      <c r="L49" s="13"/>
      <c r="M49" s="10"/>
      <c r="N49" s="10" t="s">
        <v>825</v>
      </c>
      <c r="O49" s="10"/>
      <c r="P49" s="10"/>
      <c r="Q49" s="10" t="s">
        <v>173</v>
      </c>
      <c r="R49" s="13" t="s">
        <v>802</v>
      </c>
    </row>
    <row r="50" spans="1:18">
      <c r="A50" s="10">
        <v>42</v>
      </c>
      <c r="B50" s="10"/>
      <c r="C50" s="10" t="s">
        <v>21</v>
      </c>
      <c r="D50" s="10" t="s">
        <v>21</v>
      </c>
      <c r="E50" s="10" t="s">
        <v>826</v>
      </c>
      <c r="F50" s="11" t="s">
        <v>827</v>
      </c>
      <c r="G50" s="12" t="s">
        <v>828</v>
      </c>
      <c r="H50" s="10" t="s">
        <v>829</v>
      </c>
      <c r="I50" s="13" t="s">
        <v>272</v>
      </c>
      <c r="J50" s="13" t="s">
        <v>220</v>
      </c>
      <c r="K50" s="13"/>
      <c r="L50" s="13" t="s">
        <v>220</v>
      </c>
      <c r="M50" s="63">
        <v>319</v>
      </c>
      <c r="N50" s="10" t="s">
        <v>830</v>
      </c>
      <c r="O50" s="10"/>
      <c r="P50" s="10"/>
      <c r="Q50" s="10" t="s">
        <v>173</v>
      </c>
      <c r="R50" s="13" t="s">
        <v>748</v>
      </c>
    </row>
    <row r="51" spans="1:18">
      <c r="A51" s="10">
        <v>43</v>
      </c>
      <c r="B51" s="10"/>
      <c r="C51" s="10" t="s">
        <v>36</v>
      </c>
      <c r="D51" s="10" t="s">
        <v>72</v>
      </c>
      <c r="E51" s="10" t="s">
        <v>831</v>
      </c>
      <c r="F51" s="11" t="s">
        <v>190</v>
      </c>
      <c r="G51" s="12" t="s">
        <v>832</v>
      </c>
      <c r="H51" s="10" t="s">
        <v>833</v>
      </c>
      <c r="I51" s="13" t="s">
        <v>53</v>
      </c>
      <c r="J51" s="13" t="s">
        <v>54</v>
      </c>
      <c r="K51" s="13"/>
      <c r="L51" s="13"/>
      <c r="M51" s="10"/>
      <c r="N51" s="10" t="s">
        <v>835</v>
      </c>
      <c r="O51" s="10"/>
      <c r="P51" s="10"/>
      <c r="Q51" s="10" t="s">
        <v>173</v>
      </c>
      <c r="R51" s="13" t="s">
        <v>836</v>
      </c>
    </row>
    <row r="52" spans="1:18">
      <c r="A52" s="10"/>
      <c r="B52" s="10"/>
      <c r="C52" s="10" t="s">
        <v>22</v>
      </c>
      <c r="D52" s="10" t="s">
        <v>72</v>
      </c>
      <c r="E52" s="10" t="s">
        <v>837</v>
      </c>
      <c r="F52" s="11" t="s">
        <v>838</v>
      </c>
      <c r="G52" s="12" t="s">
        <v>839</v>
      </c>
      <c r="H52" s="10" t="s">
        <v>840</v>
      </c>
      <c r="I52" s="13" t="s">
        <v>115</v>
      </c>
      <c r="J52" s="13" t="s">
        <v>116</v>
      </c>
      <c r="K52" s="13"/>
      <c r="L52" s="13"/>
      <c r="M52" s="10"/>
      <c r="N52" s="10" t="s">
        <v>179</v>
      </c>
      <c r="O52" s="10"/>
      <c r="P52" s="10"/>
      <c r="Q52" s="10"/>
      <c r="R52" s="13" t="s">
        <v>571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2"/>
  <sheetViews>
    <sheetView workbookViewId="0"/>
  </sheetViews>
  <sheetFormatPr defaultColWidth="9.109375" defaultRowHeight="14.4"/>
  <cols>
    <col min="1" max="1" width="3.6640625" style="2" customWidth="1"/>
    <col min="2" max="2" width="4.5546875" style="2" customWidth="1"/>
    <col min="3" max="3" width="3.6640625" style="2" customWidth="1"/>
    <col min="4" max="4" width="8.6640625" style="2" customWidth="1"/>
    <col min="5" max="5" width="9.6640625" style="2" customWidth="1"/>
    <col min="6" max="6" width="7.6640625" style="2" customWidth="1"/>
    <col min="7" max="7" width="8.77734375" style="2" bestFit="1" customWidth="1"/>
    <col min="8" max="8" width="10.33203125" style="2" bestFit="1" customWidth="1"/>
    <col min="9" max="9" width="7.6640625" style="2" customWidth="1"/>
    <col min="10" max="10" width="4.5546875" style="2" customWidth="1"/>
    <col min="11" max="11" width="5.6640625" style="2" customWidth="1"/>
    <col min="12" max="12" width="4.5546875" style="2" customWidth="1"/>
    <col min="13" max="13" width="16.44140625" style="2" bestFit="1" customWidth="1"/>
    <col min="14" max="14" width="9.109375" style="2" customWidth="1"/>
    <col min="15" max="16384" width="9.109375" style="2"/>
  </cols>
  <sheetData>
    <row r="3" spans="1:13">
      <c r="K3" s="177" t="s">
        <v>1</v>
      </c>
      <c r="L3" s="177" t="s">
        <v>1</v>
      </c>
      <c r="M3" s="5">
        <v>44345</v>
      </c>
    </row>
    <row r="4" spans="1:13" ht="17.399999999999999">
      <c r="C4" s="6" t="s">
        <v>2828</v>
      </c>
      <c r="M4" s="7" t="s">
        <v>3</v>
      </c>
    </row>
    <row r="6" spans="1:13">
      <c r="C6" s="8" t="s">
        <v>4</v>
      </c>
    </row>
    <row r="7" spans="1:13">
      <c r="A7" s="9" t="s">
        <v>7</v>
      </c>
      <c r="B7" s="9" t="s">
        <v>6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19</v>
      </c>
      <c r="M7" s="9" t="s">
        <v>20</v>
      </c>
    </row>
    <row r="8" spans="1:13">
      <c r="A8" s="10" t="s">
        <v>21</v>
      </c>
      <c r="B8" s="10" t="s">
        <v>72</v>
      </c>
      <c r="C8" s="10" t="s">
        <v>2842</v>
      </c>
      <c r="D8" s="11" t="s">
        <v>2843</v>
      </c>
      <c r="E8" s="12" t="s">
        <v>2844</v>
      </c>
      <c r="F8" s="10" t="s">
        <v>2845</v>
      </c>
      <c r="G8" s="13" t="s">
        <v>97</v>
      </c>
      <c r="H8" s="13"/>
      <c r="I8" s="13"/>
      <c r="J8" s="10" t="s">
        <v>2846</v>
      </c>
      <c r="K8" s="10" t="s">
        <v>2847</v>
      </c>
      <c r="L8" s="10" t="s">
        <v>70</v>
      </c>
      <c r="M8" s="13" t="s">
        <v>101</v>
      </c>
    </row>
    <row r="9" spans="1:13">
      <c r="A9" s="10" t="s">
        <v>36</v>
      </c>
      <c r="B9" s="10" t="s">
        <v>35</v>
      </c>
      <c r="C9" s="10" t="s">
        <v>2852</v>
      </c>
      <c r="D9" s="11" t="s">
        <v>1861</v>
      </c>
      <c r="E9" s="12" t="s">
        <v>2853</v>
      </c>
      <c r="F9" s="10" t="s">
        <v>2854</v>
      </c>
      <c r="G9" s="13" t="s">
        <v>41</v>
      </c>
      <c r="H9" s="13" t="s">
        <v>42</v>
      </c>
      <c r="I9" s="13" t="s">
        <v>2855</v>
      </c>
      <c r="J9" s="10" t="s">
        <v>2856</v>
      </c>
      <c r="K9" s="10" t="s">
        <v>2857</v>
      </c>
      <c r="L9" s="10" t="s">
        <v>162</v>
      </c>
      <c r="M9" s="13" t="s">
        <v>2858</v>
      </c>
    </row>
    <row r="10" spans="1:13">
      <c r="A10" s="10" t="s">
        <v>48</v>
      </c>
      <c r="B10" s="10" t="s">
        <v>48</v>
      </c>
      <c r="C10" s="10" t="s">
        <v>2859</v>
      </c>
      <c r="D10" s="11" t="s">
        <v>1348</v>
      </c>
      <c r="E10" s="12" t="s">
        <v>1287</v>
      </c>
      <c r="F10" s="10" t="s">
        <v>2860</v>
      </c>
      <c r="G10" s="13" t="s">
        <v>853</v>
      </c>
      <c r="H10" s="13" t="s">
        <v>854</v>
      </c>
      <c r="I10" s="13" t="s">
        <v>573</v>
      </c>
      <c r="J10" s="10" t="s">
        <v>2755</v>
      </c>
      <c r="K10" s="10" t="s">
        <v>2861</v>
      </c>
      <c r="L10" s="10" t="s">
        <v>162</v>
      </c>
      <c r="M10" s="13" t="s">
        <v>856</v>
      </c>
    </row>
    <row r="11" spans="1:13">
      <c r="A11" s="10" t="s">
        <v>35</v>
      </c>
      <c r="B11" s="10" t="s">
        <v>36</v>
      </c>
      <c r="C11" s="10" t="s">
        <v>2862</v>
      </c>
      <c r="D11" s="11" t="s">
        <v>2724</v>
      </c>
      <c r="E11" s="12" t="s">
        <v>2863</v>
      </c>
      <c r="F11" s="10" t="s">
        <v>2864</v>
      </c>
      <c r="G11" s="13" t="s">
        <v>521</v>
      </c>
      <c r="H11" s="13" t="s">
        <v>522</v>
      </c>
      <c r="I11" s="13" t="s">
        <v>523</v>
      </c>
      <c r="J11" s="10" t="s">
        <v>2865</v>
      </c>
      <c r="K11" s="10" t="s">
        <v>2866</v>
      </c>
      <c r="L11" s="10" t="s">
        <v>162</v>
      </c>
      <c r="M11" s="13" t="s">
        <v>2867</v>
      </c>
    </row>
    <row r="12" spans="1:13">
      <c r="A12" s="10" t="s">
        <v>22</v>
      </c>
      <c r="B12" s="10" t="s">
        <v>60</v>
      </c>
      <c r="C12" s="10" t="s">
        <v>2868</v>
      </c>
      <c r="D12" s="11" t="s">
        <v>2173</v>
      </c>
      <c r="E12" s="12" t="s">
        <v>2869</v>
      </c>
      <c r="F12" s="10" t="s">
        <v>2870</v>
      </c>
      <c r="G12" s="13" t="s">
        <v>27</v>
      </c>
      <c r="H12" s="13" t="s">
        <v>28</v>
      </c>
      <c r="I12" s="13" t="s">
        <v>403</v>
      </c>
      <c r="J12" s="10" t="s">
        <v>726</v>
      </c>
      <c r="K12" s="10" t="s">
        <v>2871</v>
      </c>
      <c r="L12" s="10" t="s">
        <v>173</v>
      </c>
      <c r="M12" s="13" t="s">
        <v>2872</v>
      </c>
    </row>
    <row r="13" spans="1:13">
      <c r="A13" s="10" t="s">
        <v>72</v>
      </c>
      <c r="B13" s="10" t="s">
        <v>22</v>
      </c>
      <c r="C13" s="10" t="s">
        <v>2873</v>
      </c>
      <c r="D13" s="11" t="s">
        <v>1468</v>
      </c>
      <c r="E13" s="12" t="s">
        <v>2874</v>
      </c>
      <c r="F13" s="10" t="s">
        <v>2875</v>
      </c>
      <c r="G13" s="13" t="s">
        <v>53</v>
      </c>
      <c r="H13" s="13" t="s">
        <v>54</v>
      </c>
      <c r="I13" s="13" t="s">
        <v>238</v>
      </c>
      <c r="J13" s="10" t="s">
        <v>2876</v>
      </c>
      <c r="K13" s="10" t="s">
        <v>2877</v>
      </c>
      <c r="L13" s="10" t="s">
        <v>173</v>
      </c>
      <c r="M13" s="13" t="s">
        <v>241</v>
      </c>
    </row>
    <row r="15" spans="1:13">
      <c r="C15" s="8" t="s">
        <v>92</v>
      </c>
    </row>
    <row r="16" spans="1:13">
      <c r="A16" s="9" t="s">
        <v>7</v>
      </c>
      <c r="B16" s="9" t="s">
        <v>6</v>
      </c>
      <c r="C16" s="9" t="s">
        <v>8</v>
      </c>
      <c r="D16" s="9" t="s">
        <v>9</v>
      </c>
      <c r="E16" s="9" t="s">
        <v>10</v>
      </c>
      <c r="F16" s="9" t="s">
        <v>11</v>
      </c>
      <c r="G16" s="9" t="s">
        <v>12</v>
      </c>
      <c r="H16" s="9" t="s">
        <v>13</v>
      </c>
      <c r="I16" s="9" t="s">
        <v>14</v>
      </c>
      <c r="J16" s="9" t="s">
        <v>15</v>
      </c>
      <c r="K16" s="9" t="s">
        <v>16</v>
      </c>
      <c r="L16" s="9" t="s">
        <v>19</v>
      </c>
      <c r="M16" s="9" t="s">
        <v>20</v>
      </c>
    </row>
    <row r="17" spans="1:13">
      <c r="A17" s="10" t="s">
        <v>21</v>
      </c>
      <c r="B17" s="10" t="s">
        <v>22</v>
      </c>
      <c r="C17" s="10" t="s">
        <v>2829</v>
      </c>
      <c r="D17" s="11" t="s">
        <v>1834</v>
      </c>
      <c r="E17" s="12" t="s">
        <v>2830</v>
      </c>
      <c r="F17" s="10" t="s">
        <v>2831</v>
      </c>
      <c r="G17" s="13" t="s">
        <v>115</v>
      </c>
      <c r="H17" s="13" t="s">
        <v>116</v>
      </c>
      <c r="I17" s="13"/>
      <c r="J17" s="10" t="s">
        <v>2832</v>
      </c>
      <c r="K17" s="10" t="s">
        <v>2833</v>
      </c>
      <c r="L17" s="10" t="s">
        <v>70</v>
      </c>
      <c r="M17" s="13" t="s">
        <v>571</v>
      </c>
    </row>
    <row r="18" spans="1:13">
      <c r="A18" s="10" t="s">
        <v>36</v>
      </c>
      <c r="B18" s="10" t="s">
        <v>72</v>
      </c>
      <c r="C18" s="10" t="s">
        <v>881</v>
      </c>
      <c r="D18" s="11" t="s">
        <v>864</v>
      </c>
      <c r="E18" s="12" t="s">
        <v>882</v>
      </c>
      <c r="F18" s="10" t="s">
        <v>883</v>
      </c>
      <c r="G18" s="13" t="s">
        <v>884</v>
      </c>
      <c r="H18" s="13" t="s">
        <v>885</v>
      </c>
      <c r="I18" s="13" t="s">
        <v>126</v>
      </c>
      <c r="J18" s="10" t="s">
        <v>2834</v>
      </c>
      <c r="K18" s="10" t="s">
        <v>2835</v>
      </c>
      <c r="L18" s="10" t="s">
        <v>70</v>
      </c>
      <c r="M18" s="13" t="s">
        <v>888</v>
      </c>
    </row>
    <row r="19" spans="1:13">
      <c r="A19" s="10" t="s">
        <v>48</v>
      </c>
      <c r="B19" s="10" t="s">
        <v>35</v>
      </c>
      <c r="C19" s="10" t="s">
        <v>2836</v>
      </c>
      <c r="D19" s="11" t="s">
        <v>1886</v>
      </c>
      <c r="E19" s="12" t="s">
        <v>2837</v>
      </c>
      <c r="F19" s="10" t="s">
        <v>2838</v>
      </c>
      <c r="G19" s="13" t="s">
        <v>2839</v>
      </c>
      <c r="H19" s="13" t="s">
        <v>264</v>
      </c>
      <c r="I19" s="13" t="s">
        <v>29</v>
      </c>
      <c r="J19" s="10" t="s">
        <v>2840</v>
      </c>
      <c r="K19" s="10" t="s">
        <v>2841</v>
      </c>
      <c r="L19" s="10" t="s">
        <v>70</v>
      </c>
      <c r="M19" s="13" t="s">
        <v>223</v>
      </c>
    </row>
    <row r="20" spans="1:13">
      <c r="A20" s="10" t="s">
        <v>35</v>
      </c>
      <c r="B20" s="10" t="s">
        <v>48</v>
      </c>
      <c r="C20" s="10" t="s">
        <v>224</v>
      </c>
      <c r="D20" s="11" t="s">
        <v>225</v>
      </c>
      <c r="E20" s="12" t="s">
        <v>226</v>
      </c>
      <c r="F20" s="10" t="s">
        <v>227</v>
      </c>
      <c r="G20" s="13" t="s">
        <v>228</v>
      </c>
      <c r="H20" s="13" t="s">
        <v>229</v>
      </c>
      <c r="I20" s="13" t="s">
        <v>43</v>
      </c>
      <c r="J20" s="10" t="s">
        <v>2489</v>
      </c>
      <c r="K20" s="10" t="s">
        <v>2848</v>
      </c>
      <c r="L20" s="10" t="s">
        <v>162</v>
      </c>
      <c r="M20" s="13" t="s">
        <v>233</v>
      </c>
    </row>
    <row r="21" spans="1:13">
      <c r="A21" s="10" t="s">
        <v>22</v>
      </c>
      <c r="B21" s="10" t="s">
        <v>36</v>
      </c>
      <c r="C21" s="10" t="s">
        <v>242</v>
      </c>
      <c r="D21" s="11" t="s">
        <v>243</v>
      </c>
      <c r="E21" s="12" t="s">
        <v>244</v>
      </c>
      <c r="F21" s="10" t="s">
        <v>245</v>
      </c>
      <c r="G21" s="13" t="s">
        <v>27</v>
      </c>
      <c r="H21" s="13"/>
      <c r="I21" s="13" t="s">
        <v>246</v>
      </c>
      <c r="J21" s="10" t="s">
        <v>633</v>
      </c>
      <c r="K21" s="10" t="s">
        <v>2849</v>
      </c>
      <c r="L21" s="10" t="s">
        <v>162</v>
      </c>
      <c r="M21" s="13" t="s">
        <v>250</v>
      </c>
    </row>
    <row r="22" spans="1:13">
      <c r="A22" s="10" t="s">
        <v>72</v>
      </c>
      <c r="B22" s="10" t="s">
        <v>60</v>
      </c>
      <c r="C22" s="10" t="s">
        <v>2227</v>
      </c>
      <c r="D22" s="11" t="s">
        <v>2228</v>
      </c>
      <c r="E22" s="12" t="s">
        <v>2229</v>
      </c>
      <c r="F22" s="10" t="s">
        <v>1929</v>
      </c>
      <c r="G22" s="13" t="s">
        <v>167</v>
      </c>
      <c r="H22" s="13" t="s">
        <v>168</v>
      </c>
      <c r="I22" s="13" t="s">
        <v>169</v>
      </c>
      <c r="J22" s="10" t="s">
        <v>2850</v>
      </c>
      <c r="K22" s="10" t="s">
        <v>2851</v>
      </c>
      <c r="L22" s="10" t="s">
        <v>162</v>
      </c>
      <c r="M22" s="13" t="s">
        <v>174</v>
      </c>
    </row>
  </sheetData>
  <mergeCells count="1">
    <mergeCell ref="K3:L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8"/>
  <sheetViews>
    <sheetView workbookViewId="0"/>
  </sheetViews>
  <sheetFormatPr defaultColWidth="9.109375" defaultRowHeight="14.4"/>
  <cols>
    <col min="1" max="2" width="3.6640625" style="2" customWidth="1"/>
    <col min="3" max="3" width="3.6640625" style="4" customWidth="1"/>
    <col min="4" max="4" width="4.5546875" style="2" customWidth="1"/>
    <col min="5" max="5" width="3.6640625" style="2" customWidth="1"/>
    <col min="6" max="6" width="8.6640625" style="2" customWidth="1"/>
    <col min="7" max="7" width="9.6640625" style="2" customWidth="1"/>
    <col min="8" max="8" width="7.6640625" style="2" customWidth="1"/>
    <col min="9" max="9" width="8.77734375" style="2" bestFit="1" customWidth="1"/>
    <col min="10" max="10" width="10.33203125" style="2" bestFit="1" customWidth="1"/>
    <col min="11" max="12" width="7.6640625" style="2" customWidth="1"/>
    <col min="13" max="13" width="4.5546875" style="2" customWidth="1"/>
    <col min="14" max="14" width="5.6640625" style="2" customWidth="1"/>
    <col min="15" max="15" width="4.5546875" style="2" customWidth="1"/>
    <col min="16" max="16" width="16.44140625" style="2" bestFit="1" customWidth="1"/>
    <col min="17" max="17" width="9.109375" style="2" customWidth="1"/>
    <col min="18" max="16384" width="9.109375" style="2"/>
  </cols>
  <sheetData>
    <row r="1" spans="1:16" ht="20.399999999999999">
      <c r="C1" s="1" t="s">
        <v>0</v>
      </c>
    </row>
    <row r="2" spans="1:16" ht="15.6">
      <c r="C2" s="3"/>
    </row>
    <row r="3" spans="1:16">
      <c r="N3" s="177" t="s">
        <v>1</v>
      </c>
      <c r="O3" s="177" t="s">
        <v>1</v>
      </c>
      <c r="P3" s="5">
        <v>44345</v>
      </c>
    </row>
    <row r="4" spans="1:16" ht="17.399999999999999">
      <c r="E4" s="6" t="s">
        <v>2828</v>
      </c>
      <c r="P4" s="7" t="s">
        <v>3</v>
      </c>
    </row>
    <row r="6" spans="1:16" ht="30.6">
      <c r="A6" s="9" t="s">
        <v>7</v>
      </c>
      <c r="B6" s="17" t="s">
        <v>278</v>
      </c>
      <c r="C6" s="9" t="s">
        <v>5</v>
      </c>
      <c r="D6" s="9" t="s">
        <v>6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/>
      <c r="M6" s="9" t="s">
        <v>15</v>
      </c>
      <c r="N6" s="9" t="s">
        <v>16</v>
      </c>
      <c r="O6" s="9" t="s">
        <v>19</v>
      </c>
      <c r="P6" s="9" t="s">
        <v>20</v>
      </c>
    </row>
    <row r="7" spans="1:16">
      <c r="A7" s="10" t="s">
        <v>21</v>
      </c>
      <c r="B7" s="10"/>
      <c r="C7" s="10" t="s">
        <v>36</v>
      </c>
      <c r="D7" s="10" t="s">
        <v>22</v>
      </c>
      <c r="E7" s="10" t="s">
        <v>2829</v>
      </c>
      <c r="F7" s="11" t="s">
        <v>1834</v>
      </c>
      <c r="G7" s="12" t="s">
        <v>2830</v>
      </c>
      <c r="H7" s="10" t="s">
        <v>2831</v>
      </c>
      <c r="I7" s="13" t="s">
        <v>115</v>
      </c>
      <c r="J7" s="13" t="s">
        <v>116</v>
      </c>
      <c r="K7" s="13"/>
      <c r="L7" s="13"/>
      <c r="M7" s="10" t="s">
        <v>2832</v>
      </c>
      <c r="N7" s="10" t="s">
        <v>2833</v>
      </c>
      <c r="O7" s="10" t="s">
        <v>70</v>
      </c>
      <c r="P7" s="13" t="s">
        <v>571</v>
      </c>
    </row>
    <row r="8" spans="1:16">
      <c r="A8" s="10" t="s">
        <v>36</v>
      </c>
      <c r="B8" s="10">
        <v>1</v>
      </c>
      <c r="C8" s="10" t="s">
        <v>36</v>
      </c>
      <c r="D8" s="10" t="s">
        <v>72</v>
      </c>
      <c r="E8" s="10" t="s">
        <v>881</v>
      </c>
      <c r="F8" s="11" t="s">
        <v>864</v>
      </c>
      <c r="G8" s="12" t="s">
        <v>882</v>
      </c>
      <c r="H8" s="10" t="s">
        <v>883</v>
      </c>
      <c r="I8" s="13" t="s">
        <v>884</v>
      </c>
      <c r="J8" s="13" t="s">
        <v>885</v>
      </c>
      <c r="K8" s="13" t="s">
        <v>126</v>
      </c>
      <c r="L8" s="13" t="s">
        <v>230</v>
      </c>
      <c r="M8" s="10" t="s">
        <v>2834</v>
      </c>
      <c r="N8" s="10" t="s">
        <v>2835</v>
      </c>
      <c r="O8" s="10" t="s">
        <v>70</v>
      </c>
      <c r="P8" s="13" t="s">
        <v>888</v>
      </c>
    </row>
    <row r="9" spans="1:16">
      <c r="A9" s="10" t="s">
        <v>48</v>
      </c>
      <c r="B9" s="10"/>
      <c r="C9" s="10" t="s">
        <v>36</v>
      </c>
      <c r="D9" s="10" t="s">
        <v>35</v>
      </c>
      <c r="E9" s="10" t="s">
        <v>2836</v>
      </c>
      <c r="F9" s="11" t="s">
        <v>1886</v>
      </c>
      <c r="G9" s="12" t="s">
        <v>2837</v>
      </c>
      <c r="H9" s="10" t="s">
        <v>2838</v>
      </c>
      <c r="I9" s="13" t="s">
        <v>2839</v>
      </c>
      <c r="J9" s="13" t="s">
        <v>264</v>
      </c>
      <c r="K9" s="13" t="s">
        <v>2176</v>
      </c>
      <c r="L9" s="13"/>
      <c r="M9" s="10" t="s">
        <v>2840</v>
      </c>
      <c r="N9" s="10" t="s">
        <v>2841</v>
      </c>
      <c r="O9" s="10" t="s">
        <v>70</v>
      </c>
      <c r="P9" s="13" t="s">
        <v>223</v>
      </c>
    </row>
    <row r="10" spans="1:16">
      <c r="A10" s="10" t="s">
        <v>35</v>
      </c>
      <c r="B10" s="10"/>
      <c r="C10" s="10" t="s">
        <v>21</v>
      </c>
      <c r="D10" s="10" t="s">
        <v>72</v>
      </c>
      <c r="E10" s="10" t="s">
        <v>2842</v>
      </c>
      <c r="F10" s="11" t="s">
        <v>2843</v>
      </c>
      <c r="G10" s="12" t="s">
        <v>2844</v>
      </c>
      <c r="H10" s="10" t="s">
        <v>2845</v>
      </c>
      <c r="I10" s="13" t="s">
        <v>97</v>
      </c>
      <c r="J10" s="13"/>
      <c r="K10" s="13"/>
      <c r="L10" s="13"/>
      <c r="M10" s="10" t="s">
        <v>2846</v>
      </c>
      <c r="N10" s="10" t="s">
        <v>2847</v>
      </c>
      <c r="O10" s="10" t="s">
        <v>70</v>
      </c>
      <c r="P10" s="13" t="s">
        <v>101</v>
      </c>
    </row>
    <row r="11" spans="1:16">
      <c r="A11" s="10" t="s">
        <v>22</v>
      </c>
      <c r="B11" s="10">
        <v>2</v>
      </c>
      <c r="C11" s="10" t="s">
        <v>36</v>
      </c>
      <c r="D11" s="10" t="s">
        <v>48</v>
      </c>
      <c r="E11" s="10" t="s">
        <v>224</v>
      </c>
      <c r="F11" s="11" t="s">
        <v>225</v>
      </c>
      <c r="G11" s="12" t="s">
        <v>226</v>
      </c>
      <c r="H11" s="10" t="s">
        <v>227</v>
      </c>
      <c r="I11" s="13" t="s">
        <v>228</v>
      </c>
      <c r="J11" s="13" t="s">
        <v>229</v>
      </c>
      <c r="K11" s="13" t="s">
        <v>43</v>
      </c>
      <c r="L11" s="13" t="s">
        <v>230</v>
      </c>
      <c r="M11" s="10" t="s">
        <v>2489</v>
      </c>
      <c r="N11" s="10" t="s">
        <v>2848</v>
      </c>
      <c r="O11" s="10" t="s">
        <v>162</v>
      </c>
      <c r="P11" s="13" t="s">
        <v>233</v>
      </c>
    </row>
    <row r="12" spans="1:16">
      <c r="A12" s="10" t="s">
        <v>72</v>
      </c>
      <c r="B12" s="10">
        <v>3</v>
      </c>
      <c r="C12" s="10" t="s">
        <v>36</v>
      </c>
      <c r="D12" s="10" t="s">
        <v>36</v>
      </c>
      <c r="E12" s="10" t="s">
        <v>242</v>
      </c>
      <c r="F12" s="11" t="s">
        <v>243</v>
      </c>
      <c r="G12" s="12" t="s">
        <v>244</v>
      </c>
      <c r="H12" s="10" t="s">
        <v>245</v>
      </c>
      <c r="I12" s="13" t="s">
        <v>27</v>
      </c>
      <c r="J12" s="13"/>
      <c r="K12" s="13" t="s">
        <v>246</v>
      </c>
      <c r="L12" s="13" t="s">
        <v>247</v>
      </c>
      <c r="M12" s="10" t="s">
        <v>633</v>
      </c>
      <c r="N12" s="10" t="s">
        <v>2849</v>
      </c>
      <c r="O12" s="10" t="s">
        <v>162</v>
      </c>
      <c r="P12" s="13" t="s">
        <v>250</v>
      </c>
    </row>
    <row r="13" spans="1:16">
      <c r="A13" s="10" t="s">
        <v>60</v>
      </c>
      <c r="B13" s="10"/>
      <c r="C13" s="10" t="s">
        <v>36</v>
      </c>
      <c r="D13" s="10" t="s">
        <v>60</v>
      </c>
      <c r="E13" s="10" t="s">
        <v>2227</v>
      </c>
      <c r="F13" s="11" t="s">
        <v>2228</v>
      </c>
      <c r="G13" s="12" t="s">
        <v>2229</v>
      </c>
      <c r="H13" s="10" t="s">
        <v>1929</v>
      </c>
      <c r="I13" s="13" t="s">
        <v>167</v>
      </c>
      <c r="J13" s="13" t="s">
        <v>168</v>
      </c>
      <c r="K13" s="13" t="s">
        <v>169</v>
      </c>
      <c r="L13" s="13"/>
      <c r="M13" s="10" t="s">
        <v>2850</v>
      </c>
      <c r="N13" s="10" t="s">
        <v>2851</v>
      </c>
      <c r="O13" s="10" t="s">
        <v>162</v>
      </c>
      <c r="P13" s="13" t="s">
        <v>174</v>
      </c>
    </row>
    <row r="14" spans="1:16">
      <c r="A14" s="10" t="s">
        <v>298</v>
      </c>
      <c r="B14" s="10"/>
      <c r="C14" s="10" t="s">
        <v>21</v>
      </c>
      <c r="D14" s="10" t="s">
        <v>35</v>
      </c>
      <c r="E14" s="10" t="s">
        <v>2852</v>
      </c>
      <c r="F14" s="11" t="s">
        <v>1861</v>
      </c>
      <c r="G14" s="12" t="s">
        <v>2853</v>
      </c>
      <c r="H14" s="10" t="s">
        <v>2854</v>
      </c>
      <c r="I14" s="13" t="s">
        <v>41</v>
      </c>
      <c r="J14" s="13" t="s">
        <v>42</v>
      </c>
      <c r="K14" s="13" t="s">
        <v>2855</v>
      </c>
      <c r="L14" s="13"/>
      <c r="M14" s="10" t="s">
        <v>2856</v>
      </c>
      <c r="N14" s="10" t="s">
        <v>2857</v>
      </c>
      <c r="O14" s="10" t="s">
        <v>162</v>
      </c>
      <c r="P14" s="13" t="s">
        <v>2858</v>
      </c>
    </row>
    <row r="15" spans="1:16">
      <c r="A15" s="10" t="s">
        <v>398</v>
      </c>
      <c r="B15" s="10"/>
      <c r="C15" s="10" t="s">
        <v>21</v>
      </c>
      <c r="D15" s="10" t="s">
        <v>48</v>
      </c>
      <c r="E15" s="10" t="s">
        <v>2859</v>
      </c>
      <c r="F15" s="11" t="s">
        <v>1348</v>
      </c>
      <c r="G15" s="12" t="s">
        <v>1287</v>
      </c>
      <c r="H15" s="10" t="s">
        <v>2860</v>
      </c>
      <c r="I15" s="13" t="s">
        <v>853</v>
      </c>
      <c r="J15" s="13" t="s">
        <v>854</v>
      </c>
      <c r="K15" s="13" t="s">
        <v>573</v>
      </c>
      <c r="L15" s="13"/>
      <c r="M15" s="10" t="s">
        <v>2755</v>
      </c>
      <c r="N15" s="10" t="s">
        <v>2861</v>
      </c>
      <c r="O15" s="10" t="s">
        <v>162</v>
      </c>
      <c r="P15" s="13" t="s">
        <v>856</v>
      </c>
    </row>
    <row r="16" spans="1:16">
      <c r="A16" s="10" t="s">
        <v>410</v>
      </c>
      <c r="B16" s="10"/>
      <c r="C16" s="10" t="s">
        <v>21</v>
      </c>
      <c r="D16" s="10" t="s">
        <v>36</v>
      </c>
      <c r="E16" s="10" t="s">
        <v>2862</v>
      </c>
      <c r="F16" s="11" t="s">
        <v>2724</v>
      </c>
      <c r="G16" s="12" t="s">
        <v>2863</v>
      </c>
      <c r="H16" s="10" t="s">
        <v>2864</v>
      </c>
      <c r="I16" s="13" t="s">
        <v>521</v>
      </c>
      <c r="J16" s="13" t="s">
        <v>522</v>
      </c>
      <c r="K16" s="13" t="s">
        <v>523</v>
      </c>
      <c r="L16" s="13"/>
      <c r="M16" s="10" t="s">
        <v>2865</v>
      </c>
      <c r="N16" s="10" t="s">
        <v>2866</v>
      </c>
      <c r="O16" s="10" t="s">
        <v>162</v>
      </c>
      <c r="P16" s="13" t="s">
        <v>2867</v>
      </c>
    </row>
    <row r="17" spans="1:16">
      <c r="A17" s="10" t="s">
        <v>421</v>
      </c>
      <c r="B17" s="10"/>
      <c r="C17" s="10" t="s">
        <v>21</v>
      </c>
      <c r="D17" s="10" t="s">
        <v>60</v>
      </c>
      <c r="E17" s="10" t="s">
        <v>2868</v>
      </c>
      <c r="F17" s="11" t="s">
        <v>2173</v>
      </c>
      <c r="G17" s="12" t="s">
        <v>2869</v>
      </c>
      <c r="H17" s="10" t="s">
        <v>2870</v>
      </c>
      <c r="I17" s="13" t="s">
        <v>27</v>
      </c>
      <c r="J17" s="13" t="s">
        <v>28</v>
      </c>
      <c r="K17" s="13" t="s">
        <v>403</v>
      </c>
      <c r="L17" s="13"/>
      <c r="M17" s="10" t="s">
        <v>726</v>
      </c>
      <c r="N17" s="10" t="s">
        <v>2871</v>
      </c>
      <c r="O17" s="10" t="s">
        <v>173</v>
      </c>
      <c r="P17" s="13" t="s">
        <v>2872</v>
      </c>
    </row>
    <row r="18" spans="1:16">
      <c r="A18" s="10" t="s">
        <v>432</v>
      </c>
      <c r="B18" s="10"/>
      <c r="C18" s="10" t="s">
        <v>21</v>
      </c>
      <c r="D18" s="10" t="s">
        <v>22</v>
      </c>
      <c r="E18" s="10" t="s">
        <v>2873</v>
      </c>
      <c r="F18" s="11" t="s">
        <v>1468</v>
      </c>
      <c r="G18" s="12" t="s">
        <v>2874</v>
      </c>
      <c r="H18" s="10" t="s">
        <v>2875</v>
      </c>
      <c r="I18" s="13" t="s">
        <v>53</v>
      </c>
      <c r="J18" s="13" t="s">
        <v>54</v>
      </c>
      <c r="K18" s="13" t="s">
        <v>238</v>
      </c>
      <c r="L18" s="13"/>
      <c r="M18" s="10" t="s">
        <v>2876</v>
      </c>
      <c r="N18" s="10" t="s">
        <v>2877</v>
      </c>
      <c r="O18" s="10" t="s">
        <v>173</v>
      </c>
      <c r="P18" s="13" t="s">
        <v>241</v>
      </c>
    </row>
  </sheetData>
  <mergeCells count="1">
    <mergeCell ref="N3:O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8"/>
  <sheetViews>
    <sheetView workbookViewId="0"/>
  </sheetViews>
  <sheetFormatPr defaultColWidth="9.109375" defaultRowHeight="14.4"/>
  <cols>
    <col min="1" max="1" width="3.6640625" style="2" customWidth="1"/>
    <col min="2" max="2" width="4.5546875" style="2" customWidth="1"/>
    <col min="3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8.6640625" style="2" bestFit="1" customWidth="1"/>
    <col min="9" max="9" width="8.21875" style="2" bestFit="1" customWidth="1"/>
    <col min="10" max="10" width="8.44140625" style="2" bestFit="1" customWidth="1"/>
    <col min="11" max="11" width="4.5546875" style="2" customWidth="1"/>
    <col min="12" max="12" width="5.6640625" style="2" customWidth="1"/>
    <col min="13" max="13" width="4.5546875" style="2" customWidth="1"/>
    <col min="14" max="14" width="14.21875" style="2" bestFit="1" customWidth="1"/>
    <col min="15" max="15" width="9.109375" style="2" customWidth="1"/>
    <col min="16" max="16384" width="9.109375" style="2"/>
  </cols>
  <sheetData>
    <row r="3" spans="1:14">
      <c r="L3" s="177" t="s">
        <v>1</v>
      </c>
      <c r="M3" s="177" t="s">
        <v>1</v>
      </c>
      <c r="N3" s="5">
        <v>44345</v>
      </c>
    </row>
    <row r="4" spans="1:14" ht="17.399999999999999">
      <c r="D4" s="6" t="s">
        <v>3019</v>
      </c>
      <c r="N4" s="7" t="s">
        <v>3</v>
      </c>
    </row>
    <row r="6" spans="1:14">
      <c r="D6" s="8" t="s">
        <v>3105</v>
      </c>
    </row>
    <row r="7" spans="1:14">
      <c r="A7" s="9" t="s">
        <v>7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19</v>
      </c>
      <c r="N7" s="9" t="s">
        <v>20</v>
      </c>
    </row>
    <row r="8" spans="1:14">
      <c r="A8" s="10" t="s">
        <v>21</v>
      </c>
      <c r="B8" s="10" t="s">
        <v>60</v>
      </c>
      <c r="C8" s="10" t="s">
        <v>21</v>
      </c>
      <c r="D8" s="10" t="s">
        <v>1455</v>
      </c>
      <c r="E8" s="11" t="s">
        <v>3048</v>
      </c>
      <c r="F8" s="12" t="s">
        <v>3049</v>
      </c>
      <c r="G8" s="10" t="s">
        <v>3050</v>
      </c>
      <c r="H8" s="13" t="s">
        <v>2468</v>
      </c>
      <c r="I8" s="13" t="s">
        <v>2469</v>
      </c>
      <c r="J8" s="13"/>
      <c r="K8" s="10" t="s">
        <v>2806</v>
      </c>
      <c r="L8" s="10" t="s">
        <v>3051</v>
      </c>
      <c r="M8" s="10" t="s">
        <v>162</v>
      </c>
      <c r="N8" s="13" t="s">
        <v>2472</v>
      </c>
    </row>
    <row r="9" spans="1:14">
      <c r="A9" s="10" t="s">
        <v>36</v>
      </c>
      <c r="B9" s="10" t="s">
        <v>22</v>
      </c>
      <c r="C9" s="10" t="s">
        <v>36</v>
      </c>
      <c r="D9" s="10" t="s">
        <v>1449</v>
      </c>
      <c r="E9" s="11" t="s">
        <v>704</v>
      </c>
      <c r="F9" s="12" t="s">
        <v>3054</v>
      </c>
      <c r="G9" s="10" t="s">
        <v>3055</v>
      </c>
      <c r="H9" s="13" t="s">
        <v>2468</v>
      </c>
      <c r="I9" s="13" t="s">
        <v>2469</v>
      </c>
      <c r="J9" s="13"/>
      <c r="K9" s="10" t="s">
        <v>3056</v>
      </c>
      <c r="L9" s="10" t="s">
        <v>3057</v>
      </c>
      <c r="M9" s="10" t="s">
        <v>162</v>
      </c>
      <c r="N9" s="13" t="s">
        <v>2472</v>
      </c>
    </row>
    <row r="10" spans="1:14">
      <c r="A10" s="10" t="s">
        <v>48</v>
      </c>
      <c r="B10" s="10" t="s">
        <v>21</v>
      </c>
      <c r="C10" s="10" t="s">
        <v>48</v>
      </c>
      <c r="D10" s="10" t="s">
        <v>3058</v>
      </c>
      <c r="E10" s="11" t="s">
        <v>3059</v>
      </c>
      <c r="F10" s="12" t="s">
        <v>3060</v>
      </c>
      <c r="G10" s="10" t="s">
        <v>3061</v>
      </c>
      <c r="H10" s="13" t="s">
        <v>97</v>
      </c>
      <c r="I10" s="13"/>
      <c r="J10" s="13"/>
      <c r="K10" s="10" t="s">
        <v>2470</v>
      </c>
      <c r="L10" s="10" t="s">
        <v>3062</v>
      </c>
      <c r="M10" s="10" t="s">
        <v>162</v>
      </c>
      <c r="N10" s="13" t="s">
        <v>608</v>
      </c>
    </row>
    <row r="11" spans="1:14">
      <c r="A11" s="10" t="s">
        <v>35</v>
      </c>
      <c r="B11" s="10" t="s">
        <v>35</v>
      </c>
      <c r="C11" s="10" t="s">
        <v>35</v>
      </c>
      <c r="D11" s="10" t="s">
        <v>3063</v>
      </c>
      <c r="E11" s="11" t="s">
        <v>3064</v>
      </c>
      <c r="F11" s="12" t="s">
        <v>3065</v>
      </c>
      <c r="G11" s="10" t="s">
        <v>3066</v>
      </c>
      <c r="H11" s="13" t="s">
        <v>934</v>
      </c>
      <c r="I11" s="13"/>
      <c r="J11" s="13" t="s">
        <v>3067</v>
      </c>
      <c r="K11" s="10" t="s">
        <v>3068</v>
      </c>
      <c r="L11" s="10" t="s">
        <v>3069</v>
      </c>
      <c r="M11" s="10" t="s">
        <v>162</v>
      </c>
      <c r="N11" s="13" t="s">
        <v>3070</v>
      </c>
    </row>
    <row r="12" spans="1:14">
      <c r="A12" s="10" t="s">
        <v>22</v>
      </c>
      <c r="B12" s="10" t="s">
        <v>72</v>
      </c>
      <c r="C12" s="10" t="s">
        <v>22</v>
      </c>
      <c r="D12" s="10" t="s">
        <v>3087</v>
      </c>
      <c r="E12" s="11" t="s">
        <v>156</v>
      </c>
      <c r="F12" s="12" t="s">
        <v>3088</v>
      </c>
      <c r="G12" s="10" t="s">
        <v>3089</v>
      </c>
      <c r="H12" s="13" t="s">
        <v>228</v>
      </c>
      <c r="I12" s="13" t="s">
        <v>229</v>
      </c>
      <c r="J12" s="13"/>
      <c r="K12" s="10" t="s">
        <v>3090</v>
      </c>
      <c r="L12" s="10" t="s">
        <v>3091</v>
      </c>
      <c r="M12" s="10" t="s">
        <v>173</v>
      </c>
      <c r="N12" s="13" t="s">
        <v>3092</v>
      </c>
    </row>
    <row r="13" spans="1:14">
      <c r="A13" s="10" t="s">
        <v>72</v>
      </c>
      <c r="B13" s="10" t="s">
        <v>36</v>
      </c>
      <c r="C13" s="10" t="s">
        <v>72</v>
      </c>
      <c r="D13" s="10" t="s">
        <v>729</v>
      </c>
      <c r="E13" s="11" t="s">
        <v>730</v>
      </c>
      <c r="F13" s="12" t="s">
        <v>731</v>
      </c>
      <c r="G13" s="10" t="s">
        <v>732</v>
      </c>
      <c r="H13" s="13" t="s">
        <v>64</v>
      </c>
      <c r="I13" s="13" t="s">
        <v>65</v>
      </c>
      <c r="J13" s="13" t="s">
        <v>66</v>
      </c>
      <c r="K13" s="10" t="s">
        <v>3093</v>
      </c>
      <c r="L13" s="10" t="s">
        <v>3094</v>
      </c>
      <c r="M13" s="10" t="s">
        <v>173</v>
      </c>
      <c r="N13" s="13" t="s">
        <v>734</v>
      </c>
    </row>
    <row r="14" spans="1:14">
      <c r="A14" s="10" t="s">
        <v>60</v>
      </c>
      <c r="B14" s="10" t="s">
        <v>298</v>
      </c>
      <c r="C14" s="10" t="s">
        <v>60</v>
      </c>
      <c r="D14" s="10" t="s">
        <v>3095</v>
      </c>
      <c r="E14" s="11" t="s">
        <v>3096</v>
      </c>
      <c r="F14" s="12" t="s">
        <v>3097</v>
      </c>
      <c r="G14" s="10" t="s">
        <v>3098</v>
      </c>
      <c r="H14" s="13" t="s">
        <v>97</v>
      </c>
      <c r="I14" s="13"/>
      <c r="J14" s="13"/>
      <c r="K14" s="10" t="s">
        <v>3099</v>
      </c>
      <c r="L14" s="10" t="s">
        <v>3100</v>
      </c>
      <c r="M14" s="10" t="s">
        <v>173</v>
      </c>
      <c r="N14" s="13" t="s">
        <v>608</v>
      </c>
    </row>
    <row r="15" spans="1:14">
      <c r="A15" s="10" t="s">
        <v>298</v>
      </c>
      <c r="B15" s="10" t="s">
        <v>48</v>
      </c>
      <c r="C15" s="10" t="s">
        <v>298</v>
      </c>
      <c r="D15" s="10" t="s">
        <v>3101</v>
      </c>
      <c r="E15" s="11" t="s">
        <v>387</v>
      </c>
      <c r="F15" s="12" t="s">
        <v>3102</v>
      </c>
      <c r="G15" s="10" t="s">
        <v>2653</v>
      </c>
      <c r="H15" s="13" t="s">
        <v>64</v>
      </c>
      <c r="I15" s="13" t="s">
        <v>65</v>
      </c>
      <c r="J15" s="13" t="s">
        <v>66</v>
      </c>
      <c r="K15" s="10" t="s">
        <v>3103</v>
      </c>
      <c r="L15" s="10" t="s">
        <v>3104</v>
      </c>
      <c r="M15" s="10" t="s">
        <v>173</v>
      </c>
      <c r="N15" s="13" t="s">
        <v>734</v>
      </c>
    </row>
    <row r="17" spans="1:14">
      <c r="D17" s="8" t="s">
        <v>3106</v>
      </c>
    </row>
    <row r="18" spans="1:14">
      <c r="A18" s="9" t="s">
        <v>7</v>
      </c>
      <c r="B18" s="9" t="s">
        <v>6</v>
      </c>
      <c r="C18" s="9" t="s">
        <v>7</v>
      </c>
      <c r="D18" s="9" t="s">
        <v>8</v>
      </c>
      <c r="E18" s="9" t="s">
        <v>9</v>
      </c>
      <c r="F18" s="9" t="s">
        <v>10</v>
      </c>
      <c r="G18" s="9" t="s">
        <v>11</v>
      </c>
      <c r="H18" s="9" t="s">
        <v>12</v>
      </c>
      <c r="I18" s="9" t="s">
        <v>13</v>
      </c>
      <c r="J18" s="9" t="s">
        <v>14</v>
      </c>
      <c r="K18" s="9" t="s">
        <v>15</v>
      </c>
      <c r="L18" s="9" t="s">
        <v>16</v>
      </c>
      <c r="M18" s="9" t="s">
        <v>19</v>
      </c>
      <c r="N18" s="9" t="s">
        <v>20</v>
      </c>
    </row>
    <row r="19" spans="1:14">
      <c r="A19" s="10" t="s">
        <v>21</v>
      </c>
      <c r="B19" s="10" t="s">
        <v>60</v>
      </c>
      <c r="C19" s="10" t="s">
        <v>21</v>
      </c>
      <c r="D19" s="10" t="s">
        <v>3044</v>
      </c>
      <c r="E19" s="11" t="s">
        <v>400</v>
      </c>
      <c r="F19" s="12" t="s">
        <v>3045</v>
      </c>
      <c r="G19" s="10" t="s">
        <v>1603</v>
      </c>
      <c r="H19" s="13" t="s">
        <v>53</v>
      </c>
      <c r="I19" s="13" t="s">
        <v>264</v>
      </c>
      <c r="J19" s="13" t="s">
        <v>29</v>
      </c>
      <c r="K19" s="10" t="s">
        <v>3046</v>
      </c>
      <c r="L19" s="10" t="s">
        <v>3047</v>
      </c>
      <c r="M19" s="10" t="s">
        <v>162</v>
      </c>
      <c r="N19" s="13" t="s">
        <v>223</v>
      </c>
    </row>
    <row r="20" spans="1:14">
      <c r="A20" s="10" t="s">
        <v>36</v>
      </c>
      <c r="B20" s="10" t="s">
        <v>35</v>
      </c>
      <c r="C20" s="10" t="s">
        <v>36</v>
      </c>
      <c r="D20" s="10" t="s">
        <v>664</v>
      </c>
      <c r="E20" s="11" t="s">
        <v>665</v>
      </c>
      <c r="F20" s="12" t="s">
        <v>666</v>
      </c>
      <c r="G20" s="10" t="s">
        <v>667</v>
      </c>
      <c r="H20" s="13" t="s">
        <v>521</v>
      </c>
      <c r="I20" s="13" t="s">
        <v>522</v>
      </c>
      <c r="J20" s="13" t="s">
        <v>523</v>
      </c>
      <c r="K20" s="10" t="s">
        <v>1034</v>
      </c>
      <c r="L20" s="10" t="s">
        <v>3071</v>
      </c>
      <c r="M20" s="10" t="s">
        <v>162</v>
      </c>
      <c r="N20" s="13" t="s">
        <v>669</v>
      </c>
    </row>
    <row r="21" spans="1:14">
      <c r="A21" s="10" t="s">
        <v>48</v>
      </c>
      <c r="B21" s="10" t="s">
        <v>48</v>
      </c>
      <c r="C21" s="10" t="s">
        <v>48</v>
      </c>
      <c r="D21" s="10" t="s">
        <v>1399</v>
      </c>
      <c r="E21" s="11" t="s">
        <v>1569</v>
      </c>
      <c r="F21" s="12" t="s">
        <v>514</v>
      </c>
      <c r="G21" s="10" t="s">
        <v>3072</v>
      </c>
      <c r="H21" s="13" t="s">
        <v>3073</v>
      </c>
      <c r="I21" s="13" t="s">
        <v>3074</v>
      </c>
      <c r="J21" s="13"/>
      <c r="K21" s="10" t="s">
        <v>3075</v>
      </c>
      <c r="L21" s="10" t="s">
        <v>3076</v>
      </c>
      <c r="M21" s="10" t="s">
        <v>162</v>
      </c>
      <c r="N21" s="13" t="s">
        <v>3077</v>
      </c>
    </row>
    <row r="22" spans="1:14">
      <c r="A22" s="10" t="s">
        <v>35</v>
      </c>
      <c r="B22" s="10" t="s">
        <v>21</v>
      </c>
      <c r="C22" s="10" t="s">
        <v>35</v>
      </c>
      <c r="D22" s="10" t="s">
        <v>690</v>
      </c>
      <c r="E22" s="11" t="s">
        <v>691</v>
      </c>
      <c r="F22" s="12" t="s">
        <v>692</v>
      </c>
      <c r="G22" s="10" t="s">
        <v>693</v>
      </c>
      <c r="H22" s="13" t="s">
        <v>41</v>
      </c>
      <c r="I22" s="13" t="s">
        <v>694</v>
      </c>
      <c r="J22" s="13"/>
      <c r="K22" s="10" t="s">
        <v>3078</v>
      </c>
      <c r="L22" s="10" t="s">
        <v>3079</v>
      </c>
      <c r="M22" s="10" t="s">
        <v>162</v>
      </c>
      <c r="N22" s="13" t="s">
        <v>697</v>
      </c>
    </row>
    <row r="23" spans="1:14">
      <c r="A23" s="10" t="s">
        <v>22</v>
      </c>
      <c r="B23" s="10" t="s">
        <v>36</v>
      </c>
      <c r="C23" s="10" t="s">
        <v>22</v>
      </c>
      <c r="D23" s="10" t="s">
        <v>3080</v>
      </c>
      <c r="E23" s="11" t="s">
        <v>514</v>
      </c>
      <c r="F23" s="12" t="s">
        <v>3081</v>
      </c>
      <c r="G23" s="10" t="s">
        <v>3082</v>
      </c>
      <c r="H23" s="13" t="s">
        <v>115</v>
      </c>
      <c r="I23" s="13" t="s">
        <v>116</v>
      </c>
      <c r="J23" s="13"/>
      <c r="K23" s="10" t="s">
        <v>1051</v>
      </c>
      <c r="L23" s="10" t="s">
        <v>3083</v>
      </c>
      <c r="M23" s="10" t="s">
        <v>162</v>
      </c>
      <c r="N23" s="13" t="s">
        <v>913</v>
      </c>
    </row>
    <row r="24" spans="1:14">
      <c r="A24" s="10" t="s">
        <v>72</v>
      </c>
      <c r="B24" s="10" t="s">
        <v>72</v>
      </c>
      <c r="C24" s="10" t="s">
        <v>72</v>
      </c>
      <c r="D24" s="10" t="s">
        <v>1071</v>
      </c>
      <c r="E24" s="11" t="s">
        <v>1072</v>
      </c>
      <c r="F24" s="12" t="s">
        <v>1073</v>
      </c>
      <c r="G24" s="10" t="s">
        <v>1074</v>
      </c>
      <c r="H24" s="13" t="s">
        <v>64</v>
      </c>
      <c r="I24" s="13" t="s">
        <v>65</v>
      </c>
      <c r="J24" s="13" t="s">
        <v>66</v>
      </c>
      <c r="K24" s="10" t="s">
        <v>1728</v>
      </c>
      <c r="L24" s="10" t="s">
        <v>3084</v>
      </c>
      <c r="M24" s="10" t="s">
        <v>162</v>
      </c>
      <c r="N24" s="13" t="s">
        <v>734</v>
      </c>
    </row>
    <row r="25" spans="1:14">
      <c r="A25" s="10" t="s">
        <v>60</v>
      </c>
      <c r="B25" s="10" t="s">
        <v>298</v>
      </c>
      <c r="C25" s="10" t="s">
        <v>60</v>
      </c>
      <c r="D25" s="10" t="s">
        <v>735</v>
      </c>
      <c r="E25" s="11" t="s">
        <v>736</v>
      </c>
      <c r="F25" s="12" t="s">
        <v>737</v>
      </c>
      <c r="G25" s="10" t="s">
        <v>738</v>
      </c>
      <c r="H25" s="13" t="s">
        <v>167</v>
      </c>
      <c r="I25" s="13" t="s">
        <v>168</v>
      </c>
      <c r="J25" s="13"/>
      <c r="K25" s="10" t="s">
        <v>3085</v>
      </c>
      <c r="L25" s="10" t="s">
        <v>3086</v>
      </c>
      <c r="M25" s="10" t="s">
        <v>162</v>
      </c>
      <c r="N25" s="13" t="s">
        <v>741</v>
      </c>
    </row>
    <row r="27" spans="1:14">
      <c r="D27" s="8" t="s">
        <v>3107</v>
      </c>
    </row>
    <row r="28" spans="1:14">
      <c r="A28" s="9" t="s">
        <v>7</v>
      </c>
      <c r="B28" s="9" t="s">
        <v>6</v>
      </c>
      <c r="C28" s="9" t="s">
        <v>7</v>
      </c>
      <c r="D28" s="9" t="s">
        <v>8</v>
      </c>
      <c r="E28" s="9" t="s">
        <v>9</v>
      </c>
      <c r="F28" s="9" t="s">
        <v>10</v>
      </c>
      <c r="G28" s="9" t="s">
        <v>11</v>
      </c>
      <c r="H28" s="9" t="s">
        <v>12</v>
      </c>
      <c r="I28" s="9" t="s">
        <v>13</v>
      </c>
      <c r="J28" s="9" t="s">
        <v>14</v>
      </c>
      <c r="K28" s="9" t="s">
        <v>15</v>
      </c>
      <c r="L28" s="9" t="s">
        <v>16</v>
      </c>
      <c r="M28" s="9" t="s">
        <v>19</v>
      </c>
      <c r="N28" s="9" t="s">
        <v>20</v>
      </c>
    </row>
    <row r="29" spans="1:14">
      <c r="A29" s="10" t="s">
        <v>21</v>
      </c>
      <c r="B29" s="10" t="s">
        <v>48</v>
      </c>
      <c r="C29" s="10" t="s">
        <v>21</v>
      </c>
      <c r="D29" s="10" t="s">
        <v>551</v>
      </c>
      <c r="E29" s="11" t="s">
        <v>552</v>
      </c>
      <c r="F29" s="12" t="s">
        <v>553</v>
      </c>
      <c r="G29" s="10" t="s">
        <v>554</v>
      </c>
      <c r="H29" s="13" t="s">
        <v>97</v>
      </c>
      <c r="I29" s="13"/>
      <c r="J29" s="13"/>
      <c r="K29" s="10" t="s">
        <v>3021</v>
      </c>
      <c r="L29" s="10" t="s">
        <v>3022</v>
      </c>
      <c r="M29" s="10" t="s">
        <v>33</v>
      </c>
      <c r="N29" s="13" t="s">
        <v>418</v>
      </c>
    </row>
    <row r="30" spans="1:14">
      <c r="A30" s="10" t="s">
        <v>36</v>
      </c>
      <c r="B30" s="10" t="s">
        <v>60</v>
      </c>
      <c r="C30" s="10" t="s">
        <v>36</v>
      </c>
      <c r="D30" s="10" t="s">
        <v>978</v>
      </c>
      <c r="E30" s="11" t="s">
        <v>979</v>
      </c>
      <c r="F30" s="12" t="s">
        <v>980</v>
      </c>
      <c r="G30" s="10" t="s">
        <v>981</v>
      </c>
      <c r="H30" s="13" t="s">
        <v>115</v>
      </c>
      <c r="I30" s="13" t="s">
        <v>220</v>
      </c>
      <c r="J30" s="13" t="s">
        <v>29</v>
      </c>
      <c r="K30" s="10" t="s">
        <v>555</v>
      </c>
      <c r="L30" s="10" t="s">
        <v>3023</v>
      </c>
      <c r="M30" s="10" t="s">
        <v>33</v>
      </c>
      <c r="N30" s="13" t="s">
        <v>984</v>
      </c>
    </row>
    <row r="31" spans="1:14">
      <c r="A31" s="10" t="s">
        <v>48</v>
      </c>
      <c r="B31" s="10" t="s">
        <v>72</v>
      </c>
      <c r="C31" s="10" t="s">
        <v>48</v>
      </c>
      <c r="D31" s="10" t="s">
        <v>21</v>
      </c>
      <c r="E31" s="11" t="s">
        <v>827</v>
      </c>
      <c r="F31" s="12" t="s">
        <v>3024</v>
      </c>
      <c r="G31" s="10" t="s">
        <v>3025</v>
      </c>
      <c r="H31" s="13" t="s">
        <v>115</v>
      </c>
      <c r="I31" s="13"/>
      <c r="J31" s="13" t="s">
        <v>1956</v>
      </c>
      <c r="K31" s="10" t="s">
        <v>1128</v>
      </c>
      <c r="L31" s="10" t="s">
        <v>3026</v>
      </c>
      <c r="M31" s="10" t="s">
        <v>70</v>
      </c>
      <c r="N31" s="13" t="s">
        <v>1958</v>
      </c>
    </row>
    <row r="32" spans="1:14">
      <c r="A32" s="10" t="s">
        <v>35</v>
      </c>
      <c r="B32" s="10" t="s">
        <v>398</v>
      </c>
      <c r="C32" s="10" t="s">
        <v>35</v>
      </c>
      <c r="D32" s="10" t="s">
        <v>3027</v>
      </c>
      <c r="E32" s="11" t="s">
        <v>2441</v>
      </c>
      <c r="F32" s="12" t="s">
        <v>3028</v>
      </c>
      <c r="G32" s="10" t="s">
        <v>3029</v>
      </c>
      <c r="H32" s="13" t="s">
        <v>2026</v>
      </c>
      <c r="I32" s="13" t="s">
        <v>42</v>
      </c>
      <c r="J32" s="13" t="s">
        <v>29</v>
      </c>
      <c r="K32" s="10" t="s">
        <v>2749</v>
      </c>
      <c r="L32" s="10" t="s">
        <v>3030</v>
      </c>
      <c r="M32" s="10" t="s">
        <v>70</v>
      </c>
      <c r="N32" s="13" t="s">
        <v>3031</v>
      </c>
    </row>
    <row r="33" spans="1:14">
      <c r="A33" s="10" t="s">
        <v>22</v>
      </c>
      <c r="B33" s="10" t="s">
        <v>22</v>
      </c>
      <c r="C33" s="10" t="s">
        <v>22</v>
      </c>
      <c r="D33" s="10" t="s">
        <v>993</v>
      </c>
      <c r="E33" s="11" t="s">
        <v>691</v>
      </c>
      <c r="F33" s="12" t="s">
        <v>994</v>
      </c>
      <c r="G33" s="10" t="s">
        <v>995</v>
      </c>
      <c r="H33" s="13" t="s">
        <v>996</v>
      </c>
      <c r="I33" s="13" t="s">
        <v>116</v>
      </c>
      <c r="J33" s="13" t="s">
        <v>29</v>
      </c>
      <c r="K33" s="10" t="s">
        <v>1319</v>
      </c>
      <c r="L33" s="10" t="s">
        <v>3032</v>
      </c>
      <c r="M33" s="10" t="s">
        <v>70</v>
      </c>
      <c r="N33" s="13" t="s">
        <v>998</v>
      </c>
    </row>
    <row r="34" spans="1:14">
      <c r="A34" s="10" t="s">
        <v>72</v>
      </c>
      <c r="B34" s="10" t="s">
        <v>35</v>
      </c>
      <c r="C34" s="10" t="s">
        <v>72</v>
      </c>
      <c r="D34" s="10" t="s">
        <v>3033</v>
      </c>
      <c r="E34" s="11" t="s">
        <v>148</v>
      </c>
      <c r="F34" s="12" t="s">
        <v>683</v>
      </c>
      <c r="G34" s="10" t="s">
        <v>684</v>
      </c>
      <c r="H34" s="13" t="s">
        <v>3034</v>
      </c>
      <c r="I34" s="13" t="s">
        <v>3035</v>
      </c>
      <c r="J34" s="13" t="s">
        <v>1956</v>
      </c>
      <c r="K34" s="10" t="s">
        <v>2617</v>
      </c>
      <c r="L34" s="10" t="s">
        <v>3036</v>
      </c>
      <c r="M34" s="10" t="s">
        <v>70</v>
      </c>
      <c r="N34" s="13" t="s">
        <v>3037</v>
      </c>
    </row>
    <row r="35" spans="1:14">
      <c r="A35" s="10" t="s">
        <v>60</v>
      </c>
      <c r="B35" s="10" t="s">
        <v>298</v>
      </c>
      <c r="C35" s="10" t="s">
        <v>60</v>
      </c>
      <c r="D35" s="10" t="s">
        <v>1036</v>
      </c>
      <c r="E35" s="11" t="s">
        <v>699</v>
      </c>
      <c r="F35" s="12" t="s">
        <v>1037</v>
      </c>
      <c r="G35" s="10" t="s">
        <v>1038</v>
      </c>
      <c r="H35" s="13" t="s">
        <v>97</v>
      </c>
      <c r="I35" s="13"/>
      <c r="J35" s="13"/>
      <c r="K35" s="10" t="s">
        <v>3038</v>
      </c>
      <c r="L35" s="10" t="s">
        <v>3039</v>
      </c>
      <c r="M35" s="10" t="s">
        <v>70</v>
      </c>
      <c r="N35" s="13" t="s">
        <v>608</v>
      </c>
    </row>
    <row r="36" spans="1:14">
      <c r="A36" s="10" t="s">
        <v>298</v>
      </c>
      <c r="B36" s="10" t="s">
        <v>21</v>
      </c>
      <c r="C36" s="10" t="s">
        <v>298</v>
      </c>
      <c r="D36" s="10" t="s">
        <v>656</v>
      </c>
      <c r="E36" s="11" t="s">
        <v>657</v>
      </c>
      <c r="F36" s="12" t="s">
        <v>658</v>
      </c>
      <c r="G36" s="10" t="s">
        <v>659</v>
      </c>
      <c r="H36" s="13" t="s">
        <v>660</v>
      </c>
      <c r="I36" s="13" t="s">
        <v>3040</v>
      </c>
      <c r="J36" s="13" t="s">
        <v>403</v>
      </c>
      <c r="K36" s="10" t="s">
        <v>3041</v>
      </c>
      <c r="L36" s="10" t="s">
        <v>3042</v>
      </c>
      <c r="M36" s="10" t="s">
        <v>162</v>
      </c>
      <c r="N36" s="13" t="s">
        <v>663</v>
      </c>
    </row>
    <row r="37" spans="1:14">
      <c r="A37" s="10" t="s">
        <v>398</v>
      </c>
      <c r="B37" s="10" t="s">
        <v>60</v>
      </c>
      <c r="C37" s="10" t="s">
        <v>398</v>
      </c>
      <c r="D37" s="10" t="s">
        <v>1063</v>
      </c>
      <c r="E37" s="11" t="s">
        <v>206</v>
      </c>
      <c r="F37" s="12" t="s">
        <v>764</v>
      </c>
      <c r="G37" s="10" t="s">
        <v>1064</v>
      </c>
      <c r="H37" s="13" t="s">
        <v>41</v>
      </c>
      <c r="I37" s="13" t="s">
        <v>694</v>
      </c>
      <c r="J37" s="13" t="s">
        <v>293</v>
      </c>
      <c r="K37" s="10" t="s">
        <v>1417</v>
      </c>
      <c r="L37" s="10" t="s">
        <v>3043</v>
      </c>
      <c r="M37" s="10" t="s">
        <v>162</v>
      </c>
      <c r="N37" s="13" t="s">
        <v>768</v>
      </c>
    </row>
    <row r="38" spans="1:14">
      <c r="A38" s="10" t="s">
        <v>410</v>
      </c>
      <c r="B38" s="10" t="s">
        <v>36</v>
      </c>
      <c r="C38" s="10" t="s">
        <v>410</v>
      </c>
      <c r="D38" s="10" t="s">
        <v>703</v>
      </c>
      <c r="E38" s="11" t="s">
        <v>704</v>
      </c>
      <c r="F38" s="12" t="s">
        <v>705</v>
      </c>
      <c r="G38" s="10" t="s">
        <v>706</v>
      </c>
      <c r="H38" s="13" t="s">
        <v>64</v>
      </c>
      <c r="I38" s="13" t="s">
        <v>65</v>
      </c>
      <c r="J38" s="13" t="s">
        <v>66</v>
      </c>
      <c r="K38" s="10" t="s">
        <v>3052</v>
      </c>
      <c r="L38" s="10" t="s">
        <v>3053</v>
      </c>
      <c r="M38" s="10" t="s">
        <v>162</v>
      </c>
      <c r="N38" s="13" t="s">
        <v>708</v>
      </c>
    </row>
  </sheetData>
  <mergeCells count="1">
    <mergeCell ref="L3:M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31"/>
  <sheetViews>
    <sheetView workbookViewId="0"/>
  </sheetViews>
  <sheetFormatPr defaultColWidth="9.109375" defaultRowHeight="14.4"/>
  <cols>
    <col min="1" max="2" width="3.6640625" style="2" customWidth="1"/>
    <col min="3" max="3" width="3.6640625" style="4" customWidth="1"/>
    <col min="4" max="4" width="4.5546875" style="2" customWidth="1"/>
    <col min="5" max="5" width="3.6640625" style="2" customWidth="1"/>
    <col min="6" max="6" width="8.6640625" style="2" customWidth="1"/>
    <col min="7" max="7" width="9.6640625" style="2" customWidth="1"/>
    <col min="8" max="8" width="7.6640625" style="2" customWidth="1"/>
    <col min="9" max="9" width="8.6640625" style="2" bestFit="1" customWidth="1"/>
    <col min="10" max="10" width="8.21875" style="2" bestFit="1" customWidth="1"/>
    <col min="11" max="11" width="8.44140625" style="2" bestFit="1" customWidth="1"/>
    <col min="12" max="12" width="7.6640625" style="2" customWidth="1"/>
    <col min="13" max="13" width="4.5546875" style="2" customWidth="1"/>
    <col min="14" max="14" width="5.6640625" style="2" customWidth="1"/>
    <col min="15" max="15" width="4.5546875" style="2" customWidth="1"/>
    <col min="16" max="16" width="14.21875" style="2" bestFit="1" customWidth="1"/>
    <col min="17" max="17" width="9.109375" style="2" customWidth="1"/>
    <col min="18" max="16384" width="9.109375" style="2"/>
  </cols>
  <sheetData>
    <row r="1" spans="1:16" ht="20.399999999999999">
      <c r="C1" s="1" t="s">
        <v>0</v>
      </c>
    </row>
    <row r="2" spans="1:16" ht="15.6">
      <c r="C2" s="3"/>
    </row>
    <row r="3" spans="1:16">
      <c r="N3" s="177" t="s">
        <v>1</v>
      </c>
      <c r="O3" s="177" t="s">
        <v>1</v>
      </c>
      <c r="P3" s="5">
        <v>44345</v>
      </c>
    </row>
    <row r="4" spans="1:16" ht="17.399999999999999">
      <c r="E4" s="6" t="s">
        <v>3019</v>
      </c>
      <c r="P4" s="7" t="s">
        <v>3</v>
      </c>
    </row>
    <row r="6" spans="1:16" ht="30.6">
      <c r="A6" s="9" t="s">
        <v>3020</v>
      </c>
      <c r="B6" s="17" t="s">
        <v>278</v>
      </c>
      <c r="C6" s="9" t="s">
        <v>5</v>
      </c>
      <c r="D6" s="9" t="s">
        <v>6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215</v>
      </c>
      <c r="M6" s="9" t="s">
        <v>15</v>
      </c>
      <c r="N6" s="9" t="s">
        <v>16</v>
      </c>
      <c r="O6" s="9" t="s">
        <v>19</v>
      </c>
      <c r="P6" s="9" t="s">
        <v>20</v>
      </c>
    </row>
    <row r="7" spans="1:16">
      <c r="A7" s="10" t="s">
        <v>21</v>
      </c>
      <c r="B7" s="10"/>
      <c r="C7" s="10" t="s">
        <v>48</v>
      </c>
      <c r="D7" s="10" t="s">
        <v>48</v>
      </c>
      <c r="E7" s="10" t="s">
        <v>551</v>
      </c>
      <c r="F7" s="11" t="s">
        <v>552</v>
      </c>
      <c r="G7" s="12" t="s">
        <v>553</v>
      </c>
      <c r="H7" s="10" t="s">
        <v>554</v>
      </c>
      <c r="I7" s="13" t="s">
        <v>97</v>
      </c>
      <c r="J7" s="13"/>
      <c r="K7" s="13" t="s">
        <v>2388</v>
      </c>
      <c r="L7" s="13"/>
      <c r="M7" s="10" t="s">
        <v>3021</v>
      </c>
      <c r="N7" s="10" t="s">
        <v>3022</v>
      </c>
      <c r="O7" s="10" t="s">
        <v>33</v>
      </c>
      <c r="P7" s="13" t="s">
        <v>418</v>
      </c>
    </row>
    <row r="8" spans="1:16">
      <c r="A8" s="10" t="s">
        <v>36</v>
      </c>
      <c r="B8" s="10"/>
      <c r="C8" s="10" t="s">
        <v>48</v>
      </c>
      <c r="D8" s="10" t="s">
        <v>60</v>
      </c>
      <c r="E8" s="10" t="s">
        <v>978</v>
      </c>
      <c r="F8" s="11" t="s">
        <v>979</v>
      </c>
      <c r="G8" s="12" t="s">
        <v>980</v>
      </c>
      <c r="H8" s="10" t="s">
        <v>981</v>
      </c>
      <c r="I8" s="13" t="s">
        <v>115</v>
      </c>
      <c r="J8" s="13" t="s">
        <v>220</v>
      </c>
      <c r="K8" s="13" t="s">
        <v>2176</v>
      </c>
      <c r="L8" s="13"/>
      <c r="M8" s="10" t="s">
        <v>555</v>
      </c>
      <c r="N8" s="10" t="s">
        <v>3023</v>
      </c>
      <c r="O8" s="10" t="s">
        <v>33</v>
      </c>
      <c r="P8" s="13" t="s">
        <v>984</v>
      </c>
    </row>
    <row r="9" spans="1:16">
      <c r="A9" s="10" t="s">
        <v>48</v>
      </c>
      <c r="B9" s="10"/>
      <c r="C9" s="10" t="s">
        <v>48</v>
      </c>
      <c r="D9" s="10" t="s">
        <v>72</v>
      </c>
      <c r="E9" s="10" t="s">
        <v>21</v>
      </c>
      <c r="F9" s="11" t="s">
        <v>827</v>
      </c>
      <c r="G9" s="12" t="s">
        <v>3024</v>
      </c>
      <c r="H9" s="10" t="s">
        <v>3025</v>
      </c>
      <c r="I9" s="13" t="s">
        <v>115</v>
      </c>
      <c r="J9" s="13"/>
      <c r="K9" s="13" t="s">
        <v>1956</v>
      </c>
      <c r="L9" s="13"/>
      <c r="M9" s="10" t="s">
        <v>1128</v>
      </c>
      <c r="N9" s="10" t="s">
        <v>3026</v>
      </c>
      <c r="O9" s="10" t="s">
        <v>70</v>
      </c>
      <c r="P9" s="13" t="s">
        <v>1958</v>
      </c>
    </row>
    <row r="10" spans="1:16">
      <c r="A10" s="10" t="s">
        <v>35</v>
      </c>
      <c r="B10" s="10">
        <v>1</v>
      </c>
      <c r="C10" s="10" t="s">
        <v>48</v>
      </c>
      <c r="D10" s="10" t="s">
        <v>398</v>
      </c>
      <c r="E10" s="10" t="s">
        <v>3027</v>
      </c>
      <c r="F10" s="11" t="s">
        <v>2441</v>
      </c>
      <c r="G10" s="12" t="s">
        <v>3028</v>
      </c>
      <c r="H10" s="10" t="s">
        <v>3029</v>
      </c>
      <c r="I10" s="13" t="s">
        <v>2026</v>
      </c>
      <c r="J10" s="13" t="s">
        <v>42</v>
      </c>
      <c r="K10" s="13" t="s">
        <v>2176</v>
      </c>
      <c r="L10" s="13" t="s">
        <v>230</v>
      </c>
      <c r="M10" s="10" t="s">
        <v>2749</v>
      </c>
      <c r="N10" s="10" t="s">
        <v>3030</v>
      </c>
      <c r="O10" s="10" t="s">
        <v>70</v>
      </c>
      <c r="P10" s="13" t="s">
        <v>3031</v>
      </c>
    </row>
    <row r="11" spans="1:16">
      <c r="A11" s="10" t="s">
        <v>22</v>
      </c>
      <c r="B11" s="10">
        <v>2</v>
      </c>
      <c r="C11" s="10" t="s">
        <v>48</v>
      </c>
      <c r="D11" s="10" t="s">
        <v>22</v>
      </c>
      <c r="E11" s="10" t="s">
        <v>993</v>
      </c>
      <c r="F11" s="11" t="s">
        <v>691</v>
      </c>
      <c r="G11" s="12" t="s">
        <v>994</v>
      </c>
      <c r="H11" s="10" t="s">
        <v>995</v>
      </c>
      <c r="I11" s="13" t="s">
        <v>996</v>
      </c>
      <c r="J11" s="13" t="s">
        <v>116</v>
      </c>
      <c r="K11" s="13" t="s">
        <v>2176</v>
      </c>
      <c r="L11" s="13" t="s">
        <v>1416</v>
      </c>
      <c r="M11" s="10" t="s">
        <v>1319</v>
      </c>
      <c r="N11" s="10" t="s">
        <v>3032</v>
      </c>
      <c r="O11" s="10" t="s">
        <v>70</v>
      </c>
      <c r="P11" s="13" t="s">
        <v>998</v>
      </c>
    </row>
    <row r="12" spans="1:16">
      <c r="A12" s="10" t="s">
        <v>72</v>
      </c>
      <c r="B12" s="10">
        <v>3</v>
      </c>
      <c r="C12" s="10" t="s">
        <v>48</v>
      </c>
      <c r="D12" s="10" t="s">
        <v>35</v>
      </c>
      <c r="E12" s="10" t="s">
        <v>3033</v>
      </c>
      <c r="F12" s="11" t="s">
        <v>148</v>
      </c>
      <c r="G12" s="12" t="s">
        <v>683</v>
      </c>
      <c r="H12" s="10" t="s">
        <v>684</v>
      </c>
      <c r="I12" s="13" t="s">
        <v>3034</v>
      </c>
      <c r="J12" s="13" t="s">
        <v>3035</v>
      </c>
      <c r="K12" s="13" t="s">
        <v>1956</v>
      </c>
      <c r="L12" s="13" t="s">
        <v>220</v>
      </c>
      <c r="M12" s="10" t="s">
        <v>2617</v>
      </c>
      <c r="N12" s="10" t="s">
        <v>3036</v>
      </c>
      <c r="O12" s="10" t="s">
        <v>70</v>
      </c>
      <c r="P12" s="13" t="s">
        <v>3037</v>
      </c>
    </row>
    <row r="13" spans="1:16">
      <c r="A13" s="10" t="s">
        <v>60</v>
      </c>
      <c r="B13" s="10"/>
      <c r="C13" s="10" t="s">
        <v>48</v>
      </c>
      <c r="D13" s="10" t="s">
        <v>298</v>
      </c>
      <c r="E13" s="10" t="s">
        <v>1036</v>
      </c>
      <c r="F13" s="11" t="s">
        <v>699</v>
      </c>
      <c r="G13" s="12" t="s">
        <v>1037</v>
      </c>
      <c r="H13" s="10" t="s">
        <v>1038</v>
      </c>
      <c r="I13" s="13" t="s">
        <v>97</v>
      </c>
      <c r="J13" s="13"/>
      <c r="K13" s="13"/>
      <c r="L13" s="13"/>
      <c r="M13" s="10" t="s">
        <v>3038</v>
      </c>
      <c r="N13" s="10" t="s">
        <v>3039</v>
      </c>
      <c r="O13" s="10" t="s">
        <v>70</v>
      </c>
      <c r="P13" s="13" t="s">
        <v>608</v>
      </c>
    </row>
    <row r="14" spans="1:16">
      <c r="A14" s="10" t="s">
        <v>298</v>
      </c>
      <c r="B14" s="10">
        <v>4</v>
      </c>
      <c r="C14" s="10" t="s">
        <v>48</v>
      </c>
      <c r="D14" s="10" t="s">
        <v>21</v>
      </c>
      <c r="E14" s="10" t="s">
        <v>656</v>
      </c>
      <c r="F14" s="11" t="s">
        <v>657</v>
      </c>
      <c r="G14" s="12" t="s">
        <v>658</v>
      </c>
      <c r="H14" s="10" t="s">
        <v>659</v>
      </c>
      <c r="I14" s="13" t="s">
        <v>660</v>
      </c>
      <c r="J14" s="13" t="s">
        <v>3040</v>
      </c>
      <c r="K14" s="13" t="s">
        <v>403</v>
      </c>
      <c r="L14" s="13" t="s">
        <v>247</v>
      </c>
      <c r="M14" s="10" t="s">
        <v>3041</v>
      </c>
      <c r="N14" s="10" t="s">
        <v>3042</v>
      </c>
      <c r="O14" s="10" t="s">
        <v>162</v>
      </c>
      <c r="P14" s="13" t="s">
        <v>663</v>
      </c>
    </row>
    <row r="15" spans="1:16">
      <c r="A15" s="10" t="s">
        <v>398</v>
      </c>
      <c r="B15" s="10">
        <v>5</v>
      </c>
      <c r="C15" s="10" t="s">
        <v>48</v>
      </c>
      <c r="D15" s="10" t="s">
        <v>60</v>
      </c>
      <c r="E15" s="10" t="s">
        <v>1063</v>
      </c>
      <c r="F15" s="11" t="s">
        <v>206</v>
      </c>
      <c r="G15" s="12" t="s">
        <v>764</v>
      </c>
      <c r="H15" s="10" t="s">
        <v>1064</v>
      </c>
      <c r="I15" s="13" t="s">
        <v>41</v>
      </c>
      <c r="J15" s="13" t="s">
        <v>694</v>
      </c>
      <c r="K15" s="13" t="s">
        <v>293</v>
      </c>
      <c r="L15" s="13" t="s">
        <v>534</v>
      </c>
      <c r="M15" s="10" t="s">
        <v>1417</v>
      </c>
      <c r="N15" s="10" t="s">
        <v>3043</v>
      </c>
      <c r="O15" s="10" t="s">
        <v>162</v>
      </c>
      <c r="P15" s="13" t="s">
        <v>768</v>
      </c>
    </row>
    <row r="16" spans="1:16">
      <c r="A16" s="10" t="s">
        <v>410</v>
      </c>
      <c r="B16" s="10"/>
      <c r="C16" s="10" t="s">
        <v>36</v>
      </c>
      <c r="D16" s="10" t="s">
        <v>60</v>
      </c>
      <c r="E16" s="10" t="s">
        <v>3044</v>
      </c>
      <c r="F16" s="11" t="s">
        <v>400</v>
      </c>
      <c r="G16" s="12" t="s">
        <v>3045</v>
      </c>
      <c r="H16" s="10" t="s">
        <v>1603</v>
      </c>
      <c r="I16" s="13" t="s">
        <v>53</v>
      </c>
      <c r="J16" s="13" t="s">
        <v>264</v>
      </c>
      <c r="K16" s="13" t="s">
        <v>2176</v>
      </c>
      <c r="L16" s="13"/>
      <c r="M16" s="10" t="s">
        <v>3046</v>
      </c>
      <c r="N16" s="10" t="s">
        <v>3047</v>
      </c>
      <c r="O16" s="10" t="s">
        <v>162</v>
      </c>
      <c r="P16" s="13" t="s">
        <v>223</v>
      </c>
    </row>
    <row r="17" spans="1:16">
      <c r="A17" s="10" t="s">
        <v>421</v>
      </c>
      <c r="B17" s="10"/>
      <c r="C17" s="10" t="s">
        <v>21</v>
      </c>
      <c r="D17" s="10" t="s">
        <v>60</v>
      </c>
      <c r="E17" s="10" t="s">
        <v>1455</v>
      </c>
      <c r="F17" s="11" t="s">
        <v>3048</v>
      </c>
      <c r="G17" s="12" t="s">
        <v>3049</v>
      </c>
      <c r="H17" s="10" t="s">
        <v>3050</v>
      </c>
      <c r="I17" s="13" t="s">
        <v>2468</v>
      </c>
      <c r="J17" s="13" t="s">
        <v>2469</v>
      </c>
      <c r="K17" s="13"/>
      <c r="L17" s="13"/>
      <c r="M17" s="10" t="s">
        <v>2806</v>
      </c>
      <c r="N17" s="10" t="s">
        <v>3051</v>
      </c>
      <c r="O17" s="10" t="s">
        <v>162</v>
      </c>
      <c r="P17" s="13" t="s">
        <v>2472</v>
      </c>
    </row>
    <row r="18" spans="1:16">
      <c r="A18" s="10" t="s">
        <v>432</v>
      </c>
      <c r="B18" s="10"/>
      <c r="C18" s="10" t="s">
        <v>48</v>
      </c>
      <c r="D18" s="10" t="s">
        <v>36</v>
      </c>
      <c r="E18" s="10" t="s">
        <v>703</v>
      </c>
      <c r="F18" s="11" t="s">
        <v>704</v>
      </c>
      <c r="G18" s="12" t="s">
        <v>705</v>
      </c>
      <c r="H18" s="10" t="s">
        <v>706</v>
      </c>
      <c r="I18" s="13" t="s">
        <v>64</v>
      </c>
      <c r="J18" s="13" t="s">
        <v>65</v>
      </c>
      <c r="K18" s="13" t="s">
        <v>66</v>
      </c>
      <c r="L18" s="13"/>
      <c r="M18" s="10" t="s">
        <v>3052</v>
      </c>
      <c r="N18" s="10" t="s">
        <v>3053</v>
      </c>
      <c r="O18" s="10" t="s">
        <v>162</v>
      </c>
      <c r="P18" s="13" t="s">
        <v>708</v>
      </c>
    </row>
    <row r="19" spans="1:16">
      <c r="A19" s="10" t="s">
        <v>350</v>
      </c>
      <c r="B19" s="10"/>
      <c r="C19" s="10" t="s">
        <v>21</v>
      </c>
      <c r="D19" s="10" t="s">
        <v>22</v>
      </c>
      <c r="E19" s="10" t="s">
        <v>1449</v>
      </c>
      <c r="F19" s="11" t="s">
        <v>704</v>
      </c>
      <c r="G19" s="12" t="s">
        <v>3054</v>
      </c>
      <c r="H19" s="10" t="s">
        <v>3055</v>
      </c>
      <c r="I19" s="13" t="s">
        <v>2468</v>
      </c>
      <c r="J19" s="13" t="s">
        <v>2469</v>
      </c>
      <c r="K19" s="13"/>
      <c r="L19" s="13"/>
      <c r="M19" s="10" t="s">
        <v>3056</v>
      </c>
      <c r="N19" s="10" t="s">
        <v>3057</v>
      </c>
      <c r="O19" s="10" t="s">
        <v>162</v>
      </c>
      <c r="P19" s="13" t="s">
        <v>2472</v>
      </c>
    </row>
    <row r="20" spans="1:16">
      <c r="A20" s="10" t="s">
        <v>450</v>
      </c>
      <c r="B20" s="10"/>
      <c r="C20" s="10" t="s">
        <v>21</v>
      </c>
      <c r="D20" s="10" t="s">
        <v>21</v>
      </c>
      <c r="E20" s="10" t="s">
        <v>3058</v>
      </c>
      <c r="F20" s="11" t="s">
        <v>3059</v>
      </c>
      <c r="G20" s="12" t="s">
        <v>3060</v>
      </c>
      <c r="H20" s="10" t="s">
        <v>3061</v>
      </c>
      <c r="I20" s="13" t="s">
        <v>97</v>
      </c>
      <c r="J20" s="13"/>
      <c r="K20" s="13"/>
      <c r="L20" s="13"/>
      <c r="M20" s="10" t="s">
        <v>2470</v>
      </c>
      <c r="N20" s="10" t="s">
        <v>3062</v>
      </c>
      <c r="O20" s="10" t="s">
        <v>162</v>
      </c>
      <c r="P20" s="13" t="s">
        <v>608</v>
      </c>
    </row>
    <row r="21" spans="1:16">
      <c r="A21" s="10" t="s">
        <v>464</v>
      </c>
      <c r="B21" s="10"/>
      <c r="C21" s="10" t="s">
        <v>21</v>
      </c>
      <c r="D21" s="10" t="s">
        <v>35</v>
      </c>
      <c r="E21" s="10" t="s">
        <v>3063</v>
      </c>
      <c r="F21" s="11" t="s">
        <v>3064</v>
      </c>
      <c r="G21" s="12" t="s">
        <v>3065</v>
      </c>
      <c r="H21" s="10" t="s">
        <v>3066</v>
      </c>
      <c r="I21" s="13" t="s">
        <v>934</v>
      </c>
      <c r="J21" s="13"/>
      <c r="K21" s="13" t="s">
        <v>3067</v>
      </c>
      <c r="L21" s="13"/>
      <c r="M21" s="10" t="s">
        <v>3068</v>
      </c>
      <c r="N21" s="10" t="s">
        <v>3069</v>
      </c>
      <c r="O21" s="10" t="s">
        <v>162</v>
      </c>
      <c r="P21" s="13" t="s">
        <v>3070</v>
      </c>
    </row>
    <row r="22" spans="1:16">
      <c r="A22" s="10" t="s">
        <v>337</v>
      </c>
      <c r="B22" s="10"/>
      <c r="C22" s="10" t="s">
        <v>36</v>
      </c>
      <c r="D22" s="10" t="s">
        <v>35</v>
      </c>
      <c r="E22" s="10" t="s">
        <v>664</v>
      </c>
      <c r="F22" s="11" t="s">
        <v>665</v>
      </c>
      <c r="G22" s="12" t="s">
        <v>666</v>
      </c>
      <c r="H22" s="10" t="s">
        <v>667</v>
      </c>
      <c r="I22" s="13" t="s">
        <v>521</v>
      </c>
      <c r="J22" s="13" t="s">
        <v>522</v>
      </c>
      <c r="K22" s="13" t="s">
        <v>523</v>
      </c>
      <c r="L22" s="13"/>
      <c r="M22" s="10" t="s">
        <v>1034</v>
      </c>
      <c r="N22" s="10" t="s">
        <v>3071</v>
      </c>
      <c r="O22" s="10" t="s">
        <v>162</v>
      </c>
      <c r="P22" s="13" t="s">
        <v>669</v>
      </c>
    </row>
    <row r="23" spans="1:16">
      <c r="A23" s="10" t="s">
        <v>378</v>
      </c>
      <c r="B23" s="10"/>
      <c r="C23" s="10" t="s">
        <v>36</v>
      </c>
      <c r="D23" s="10" t="s">
        <v>48</v>
      </c>
      <c r="E23" s="10" t="s">
        <v>1399</v>
      </c>
      <c r="F23" s="11" t="s">
        <v>1569</v>
      </c>
      <c r="G23" s="12" t="s">
        <v>514</v>
      </c>
      <c r="H23" s="10" t="s">
        <v>3072</v>
      </c>
      <c r="I23" s="13" t="s">
        <v>3073</v>
      </c>
      <c r="J23" s="13" t="s">
        <v>3074</v>
      </c>
      <c r="K23" s="13"/>
      <c r="L23" s="13"/>
      <c r="M23" s="10"/>
      <c r="N23" s="10" t="s">
        <v>3076</v>
      </c>
      <c r="O23" s="10" t="s">
        <v>162</v>
      </c>
      <c r="P23" s="13" t="s">
        <v>3077</v>
      </c>
    </row>
    <row r="24" spans="1:16">
      <c r="A24" s="10" t="s">
        <v>451</v>
      </c>
      <c r="B24" s="10">
        <v>6</v>
      </c>
      <c r="C24" s="10" t="s">
        <v>36</v>
      </c>
      <c r="D24" s="10" t="s">
        <v>21</v>
      </c>
      <c r="E24" s="10" t="s">
        <v>690</v>
      </c>
      <c r="F24" s="11" t="s">
        <v>691</v>
      </c>
      <c r="G24" s="12" t="s">
        <v>692</v>
      </c>
      <c r="H24" s="10" t="s">
        <v>693</v>
      </c>
      <c r="I24" s="13" t="s">
        <v>41</v>
      </c>
      <c r="J24" s="13" t="s">
        <v>694</v>
      </c>
      <c r="K24" s="13"/>
      <c r="L24" s="13" t="s">
        <v>534</v>
      </c>
      <c r="M24" s="63" t="s">
        <v>3078</v>
      </c>
      <c r="N24" s="10" t="s">
        <v>3079</v>
      </c>
      <c r="O24" s="10" t="s">
        <v>162</v>
      </c>
      <c r="P24" s="13" t="s">
        <v>697</v>
      </c>
    </row>
    <row r="25" spans="1:16">
      <c r="A25" s="10" t="s">
        <v>363</v>
      </c>
      <c r="B25" s="10"/>
      <c r="C25" s="10" t="s">
        <v>36</v>
      </c>
      <c r="D25" s="10" t="s">
        <v>36</v>
      </c>
      <c r="E25" s="10" t="s">
        <v>3080</v>
      </c>
      <c r="F25" s="11" t="s">
        <v>514</v>
      </c>
      <c r="G25" s="12" t="s">
        <v>3081</v>
      </c>
      <c r="H25" s="10" t="s">
        <v>3082</v>
      </c>
      <c r="I25" s="13" t="s">
        <v>115</v>
      </c>
      <c r="J25" s="13" t="s">
        <v>116</v>
      </c>
      <c r="K25" s="13"/>
      <c r="L25" s="13"/>
      <c r="M25" s="10"/>
      <c r="N25" s="10" t="s">
        <v>3083</v>
      </c>
      <c r="O25" s="10" t="s">
        <v>162</v>
      </c>
      <c r="P25" s="13" t="s">
        <v>913</v>
      </c>
    </row>
    <row r="26" spans="1:16">
      <c r="A26" s="10" t="s">
        <v>490</v>
      </c>
      <c r="B26" s="10"/>
      <c r="C26" s="10" t="s">
        <v>36</v>
      </c>
      <c r="D26" s="10" t="s">
        <v>72</v>
      </c>
      <c r="E26" s="10" t="s">
        <v>1071</v>
      </c>
      <c r="F26" s="11" t="s">
        <v>1072</v>
      </c>
      <c r="G26" s="12" t="s">
        <v>1073</v>
      </c>
      <c r="H26" s="10" t="s">
        <v>1074</v>
      </c>
      <c r="I26" s="13" t="s">
        <v>64</v>
      </c>
      <c r="J26" s="13" t="s">
        <v>65</v>
      </c>
      <c r="K26" s="13" t="s">
        <v>66</v>
      </c>
      <c r="L26" s="13"/>
      <c r="M26" s="10"/>
      <c r="N26" s="10" t="s">
        <v>3084</v>
      </c>
      <c r="O26" s="10" t="s">
        <v>162</v>
      </c>
      <c r="P26" s="13" t="s">
        <v>734</v>
      </c>
    </row>
    <row r="27" spans="1:16">
      <c r="A27" s="10" t="s">
        <v>422</v>
      </c>
      <c r="B27" s="10"/>
      <c r="C27" s="10" t="s">
        <v>36</v>
      </c>
      <c r="D27" s="10" t="s">
        <v>298</v>
      </c>
      <c r="E27" s="10" t="s">
        <v>735</v>
      </c>
      <c r="F27" s="11" t="s">
        <v>736</v>
      </c>
      <c r="G27" s="12" t="s">
        <v>737</v>
      </c>
      <c r="H27" s="10" t="s">
        <v>738</v>
      </c>
      <c r="I27" s="13" t="s">
        <v>167</v>
      </c>
      <c r="J27" s="13" t="s">
        <v>168</v>
      </c>
      <c r="K27" s="13"/>
      <c r="L27" s="13"/>
      <c r="M27" s="10"/>
      <c r="N27" s="10" t="s">
        <v>3086</v>
      </c>
      <c r="O27" s="10" t="s">
        <v>162</v>
      </c>
      <c r="P27" s="13" t="s">
        <v>741</v>
      </c>
    </row>
    <row r="28" spans="1:16">
      <c r="A28" s="10" t="s">
        <v>385</v>
      </c>
      <c r="B28" s="10"/>
      <c r="C28" s="10" t="s">
        <v>21</v>
      </c>
      <c r="D28" s="10" t="s">
        <v>72</v>
      </c>
      <c r="E28" s="10" t="s">
        <v>3087</v>
      </c>
      <c r="F28" s="11" t="s">
        <v>156</v>
      </c>
      <c r="G28" s="12" t="s">
        <v>3088</v>
      </c>
      <c r="H28" s="10" t="s">
        <v>3089</v>
      </c>
      <c r="I28" s="13" t="s">
        <v>228</v>
      </c>
      <c r="J28" s="13" t="s">
        <v>229</v>
      </c>
      <c r="K28" s="13"/>
      <c r="L28" s="13"/>
      <c r="M28" s="10"/>
      <c r="N28" s="10" t="s">
        <v>3091</v>
      </c>
      <c r="O28" s="10" t="s">
        <v>173</v>
      </c>
      <c r="P28" s="13" t="s">
        <v>3092</v>
      </c>
    </row>
    <row r="29" spans="1:16">
      <c r="A29" s="10" t="s">
        <v>433</v>
      </c>
      <c r="B29" s="10"/>
      <c r="C29" s="10" t="s">
        <v>21</v>
      </c>
      <c r="D29" s="10" t="s">
        <v>36</v>
      </c>
      <c r="E29" s="10" t="s">
        <v>729</v>
      </c>
      <c r="F29" s="11" t="s">
        <v>730</v>
      </c>
      <c r="G29" s="12" t="s">
        <v>731</v>
      </c>
      <c r="H29" s="10" t="s">
        <v>732</v>
      </c>
      <c r="I29" s="13" t="s">
        <v>64</v>
      </c>
      <c r="J29" s="13" t="s">
        <v>65</v>
      </c>
      <c r="K29" s="13" t="s">
        <v>66</v>
      </c>
      <c r="L29" s="13"/>
      <c r="M29" s="10"/>
      <c r="N29" s="10" t="s">
        <v>3094</v>
      </c>
      <c r="O29" s="10" t="s">
        <v>173</v>
      </c>
      <c r="P29" s="13" t="s">
        <v>734</v>
      </c>
    </row>
    <row r="30" spans="1:16">
      <c r="A30" s="10" t="s">
        <v>288</v>
      </c>
      <c r="B30" s="10"/>
      <c r="C30" s="10" t="s">
        <v>21</v>
      </c>
      <c r="D30" s="10" t="s">
        <v>298</v>
      </c>
      <c r="E30" s="10" t="s">
        <v>3095</v>
      </c>
      <c r="F30" s="11" t="s">
        <v>3096</v>
      </c>
      <c r="G30" s="12" t="s">
        <v>3097</v>
      </c>
      <c r="H30" s="10" t="s">
        <v>3098</v>
      </c>
      <c r="I30" s="13" t="s">
        <v>97</v>
      </c>
      <c r="J30" s="13"/>
      <c r="K30" s="13"/>
      <c r="L30" s="13"/>
      <c r="M30" s="10"/>
      <c r="N30" s="10" t="s">
        <v>3100</v>
      </c>
      <c r="O30" s="10" t="s">
        <v>173</v>
      </c>
      <c r="P30" s="13" t="s">
        <v>608</v>
      </c>
    </row>
    <row r="31" spans="1:16">
      <c r="A31" s="10" t="s">
        <v>440</v>
      </c>
      <c r="B31" s="10"/>
      <c r="C31" s="10" t="s">
        <v>21</v>
      </c>
      <c r="D31" s="10" t="s">
        <v>48</v>
      </c>
      <c r="E31" s="10" t="s">
        <v>3101</v>
      </c>
      <c r="F31" s="11" t="s">
        <v>387</v>
      </c>
      <c r="G31" s="12" t="s">
        <v>3102</v>
      </c>
      <c r="H31" s="10" t="s">
        <v>2653</v>
      </c>
      <c r="I31" s="13" t="s">
        <v>64</v>
      </c>
      <c r="J31" s="13" t="s">
        <v>65</v>
      </c>
      <c r="K31" s="13" t="s">
        <v>66</v>
      </c>
      <c r="L31" s="13"/>
      <c r="M31" s="10"/>
      <c r="N31" s="10" t="s">
        <v>3104</v>
      </c>
      <c r="O31" s="10" t="s">
        <v>173</v>
      </c>
      <c r="P31" s="13" t="s">
        <v>734</v>
      </c>
    </row>
  </sheetData>
  <mergeCells count="1">
    <mergeCell ref="N3:O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O13"/>
  <sheetViews>
    <sheetView workbookViewId="0"/>
  </sheetViews>
  <sheetFormatPr defaultColWidth="9.109375" defaultRowHeight="14.4"/>
  <cols>
    <col min="1" max="2" width="3.6640625" style="2" customWidth="1"/>
    <col min="3" max="3" width="4.5546875" style="2" customWidth="1"/>
    <col min="4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6.6640625" style="2" customWidth="1"/>
    <col min="9" max="10" width="7.6640625" style="2" customWidth="1"/>
    <col min="11" max="11" width="5.109375" style="2" bestFit="1" customWidth="1"/>
    <col min="12" max="12" width="4.5546875" style="2" customWidth="1"/>
    <col min="13" max="13" width="5.6640625" style="2" customWidth="1"/>
    <col min="14" max="14" width="4.5546875" style="2" customWidth="1"/>
    <col min="15" max="15" width="17.33203125" style="2" bestFit="1" customWidth="1"/>
    <col min="16" max="16" width="9.109375" style="2" customWidth="1"/>
    <col min="17" max="16384" width="9.109375" style="2"/>
  </cols>
  <sheetData>
    <row r="3" spans="1:15">
      <c r="M3" s="15" t="s">
        <v>1</v>
      </c>
      <c r="O3" s="5">
        <v>44344</v>
      </c>
    </row>
    <row r="4" spans="1:15" ht="17.399999999999999">
      <c r="D4" s="6" t="s">
        <v>213</v>
      </c>
      <c r="O4" s="7" t="s">
        <v>3</v>
      </c>
    </row>
    <row r="6" spans="1:15" ht="30.6">
      <c r="A6" s="9" t="s">
        <v>7</v>
      </c>
      <c r="B6" s="17" t="s">
        <v>214</v>
      </c>
      <c r="C6" s="9" t="s">
        <v>6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215</v>
      </c>
      <c r="L6" s="9" t="s">
        <v>15</v>
      </c>
      <c r="M6" s="9" t="s">
        <v>16</v>
      </c>
      <c r="N6" s="9" t="s">
        <v>19</v>
      </c>
      <c r="O6" s="9" t="s">
        <v>20</v>
      </c>
    </row>
    <row r="7" spans="1:15">
      <c r="A7" s="10" t="s">
        <v>21</v>
      </c>
      <c r="B7" s="10">
        <v>1</v>
      </c>
      <c r="C7" s="10" t="s">
        <v>48</v>
      </c>
      <c r="D7" s="10" t="s">
        <v>216</v>
      </c>
      <c r="E7" s="11" t="s">
        <v>217</v>
      </c>
      <c r="F7" s="12" t="s">
        <v>218</v>
      </c>
      <c r="G7" s="10" t="s">
        <v>219</v>
      </c>
      <c r="H7" s="13" t="s">
        <v>53</v>
      </c>
      <c r="I7" s="13" t="s">
        <v>54</v>
      </c>
      <c r="J7" s="13" t="s">
        <v>29</v>
      </c>
      <c r="K7" s="13" t="s">
        <v>220</v>
      </c>
      <c r="L7" s="10" t="s">
        <v>221</v>
      </c>
      <c r="M7" s="10" t="s">
        <v>222</v>
      </c>
      <c r="N7" s="10" t="s">
        <v>162</v>
      </c>
      <c r="O7" s="13" t="s">
        <v>223</v>
      </c>
    </row>
    <row r="8" spans="1:15">
      <c r="A8" s="10" t="s">
        <v>36</v>
      </c>
      <c r="B8" s="10">
        <v>2</v>
      </c>
      <c r="C8" s="10" t="s">
        <v>35</v>
      </c>
      <c r="D8" s="10" t="s">
        <v>224</v>
      </c>
      <c r="E8" s="11" t="s">
        <v>225</v>
      </c>
      <c r="F8" s="12" t="s">
        <v>226</v>
      </c>
      <c r="G8" s="10" t="s">
        <v>227</v>
      </c>
      <c r="H8" s="13" t="s">
        <v>228</v>
      </c>
      <c r="I8" s="13" t="s">
        <v>229</v>
      </c>
      <c r="J8" s="13" t="s">
        <v>43</v>
      </c>
      <c r="K8" s="13" t="s">
        <v>230</v>
      </c>
      <c r="L8" s="10" t="s">
        <v>231</v>
      </c>
      <c r="M8" s="10" t="s">
        <v>232</v>
      </c>
      <c r="N8" s="10" t="s">
        <v>162</v>
      </c>
      <c r="O8" s="13" t="s">
        <v>233</v>
      </c>
    </row>
    <row r="9" spans="1:15">
      <c r="A9" s="10" t="s">
        <v>48</v>
      </c>
      <c r="B9" s="10"/>
      <c r="C9" s="10" t="s">
        <v>60</v>
      </c>
      <c r="D9" s="10" t="s">
        <v>234</v>
      </c>
      <c r="E9" s="11" t="s">
        <v>235</v>
      </c>
      <c r="F9" s="12" t="s">
        <v>236</v>
      </c>
      <c r="G9" s="10" t="s">
        <v>237</v>
      </c>
      <c r="H9" s="13" t="s">
        <v>53</v>
      </c>
      <c r="I9" s="13" t="s">
        <v>54</v>
      </c>
      <c r="J9" s="13" t="s">
        <v>238</v>
      </c>
      <c r="K9" s="13"/>
      <c r="L9" s="10" t="s">
        <v>239</v>
      </c>
      <c r="M9" s="10" t="s">
        <v>240</v>
      </c>
      <c r="N9" s="10" t="s">
        <v>162</v>
      </c>
      <c r="O9" s="13" t="s">
        <v>241</v>
      </c>
    </row>
    <row r="10" spans="1:15">
      <c r="A10" s="10" t="s">
        <v>35</v>
      </c>
      <c r="B10" s="10">
        <v>3</v>
      </c>
      <c r="C10" s="10" t="s">
        <v>36</v>
      </c>
      <c r="D10" s="10" t="s">
        <v>242</v>
      </c>
      <c r="E10" s="11" t="s">
        <v>243</v>
      </c>
      <c r="F10" s="12" t="s">
        <v>244</v>
      </c>
      <c r="G10" s="10" t="s">
        <v>245</v>
      </c>
      <c r="H10" s="13" t="s">
        <v>27</v>
      </c>
      <c r="I10" s="13"/>
      <c r="J10" s="13" t="s">
        <v>246</v>
      </c>
      <c r="K10" s="13" t="s">
        <v>247</v>
      </c>
      <c r="L10" s="10" t="s">
        <v>248</v>
      </c>
      <c r="M10" s="10" t="s">
        <v>249</v>
      </c>
      <c r="N10" s="10" t="s">
        <v>162</v>
      </c>
      <c r="O10" s="13" t="s">
        <v>250</v>
      </c>
    </row>
    <row r="11" spans="1:15">
      <c r="A11" s="10" t="s">
        <v>22</v>
      </c>
      <c r="B11" s="10"/>
      <c r="C11" s="10" t="s">
        <v>22</v>
      </c>
      <c r="D11" s="10" t="s">
        <v>251</v>
      </c>
      <c r="E11" s="11" t="s">
        <v>252</v>
      </c>
      <c r="F11" s="12" t="s">
        <v>253</v>
      </c>
      <c r="G11" s="10" t="s">
        <v>254</v>
      </c>
      <c r="H11" s="13" t="s">
        <v>115</v>
      </c>
      <c r="I11" s="13" t="s">
        <v>116</v>
      </c>
      <c r="J11" s="13" t="s">
        <v>255</v>
      </c>
      <c r="K11" s="13"/>
      <c r="L11" s="10" t="s">
        <v>256</v>
      </c>
      <c r="M11" s="10" t="s">
        <v>257</v>
      </c>
      <c r="N11" s="10" t="s">
        <v>173</v>
      </c>
      <c r="O11" s="13" t="s">
        <v>258</v>
      </c>
    </row>
    <row r="12" spans="1:15">
      <c r="A12" s="10" t="s">
        <v>72</v>
      </c>
      <c r="B12" s="10"/>
      <c r="C12" s="10" t="s">
        <v>21</v>
      </c>
      <c r="D12" s="10" t="s">
        <v>259</v>
      </c>
      <c r="E12" s="11" t="s">
        <v>260</v>
      </c>
      <c r="F12" s="12" t="s">
        <v>261</v>
      </c>
      <c r="G12" s="10" t="s">
        <v>262</v>
      </c>
      <c r="H12" s="13" t="s">
        <v>263</v>
      </c>
      <c r="I12" s="13" t="s">
        <v>264</v>
      </c>
      <c r="J12" s="13"/>
      <c r="K12" s="13"/>
      <c r="L12" s="10" t="s">
        <v>265</v>
      </c>
      <c r="M12" s="10" t="s">
        <v>266</v>
      </c>
      <c r="N12" s="10"/>
      <c r="O12" s="13" t="s">
        <v>267</v>
      </c>
    </row>
    <row r="13" spans="1:15">
      <c r="A13" s="10" t="s">
        <v>60</v>
      </c>
      <c r="B13" s="10">
        <v>4</v>
      </c>
      <c r="C13" s="10" t="s">
        <v>72</v>
      </c>
      <c r="D13" s="10" t="s">
        <v>268</v>
      </c>
      <c r="E13" s="11" t="s">
        <v>269</v>
      </c>
      <c r="F13" s="12" t="s">
        <v>270</v>
      </c>
      <c r="G13" s="10" t="s">
        <v>271</v>
      </c>
      <c r="H13" s="13" t="s">
        <v>272</v>
      </c>
      <c r="I13" s="13" t="s">
        <v>273</v>
      </c>
      <c r="J13" s="13"/>
      <c r="K13" s="13" t="s">
        <v>273</v>
      </c>
      <c r="L13" s="10" t="s">
        <v>274</v>
      </c>
      <c r="M13" s="10" t="s">
        <v>275</v>
      </c>
      <c r="N13" s="10"/>
      <c r="O13" s="13" t="s">
        <v>276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28"/>
  <sheetViews>
    <sheetView workbookViewId="0"/>
  </sheetViews>
  <sheetFormatPr defaultColWidth="9.109375" defaultRowHeight="14.4"/>
  <cols>
    <col min="1" max="1" width="3.88671875" style="2" customWidth="1"/>
    <col min="2" max="2" width="3.6640625" style="2" customWidth="1"/>
    <col min="3" max="3" width="3.6640625" style="4" customWidth="1"/>
    <col min="4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9.5546875" style="2" bestFit="1" customWidth="1"/>
    <col min="9" max="9" width="7.6640625" style="2" customWidth="1"/>
    <col min="10" max="10" width="9.88671875" style="2" bestFit="1" customWidth="1"/>
    <col min="11" max="11" width="5.109375" style="2" bestFit="1" customWidth="1"/>
    <col min="12" max="12" width="4.5546875" style="2" customWidth="1"/>
    <col min="13" max="13" width="5.6640625" style="2" customWidth="1"/>
    <col min="14" max="14" width="4.5546875" style="2" customWidth="1"/>
    <col min="15" max="15" width="14.6640625" style="2" bestFit="1" customWidth="1"/>
    <col min="16" max="16" width="9.109375" style="2" customWidth="1"/>
    <col min="17" max="16384" width="9.109375" style="2"/>
  </cols>
  <sheetData>
    <row r="1" spans="1:15" ht="20.399999999999999">
      <c r="C1" s="1" t="s">
        <v>0</v>
      </c>
    </row>
    <row r="2" spans="1:15" ht="15.6">
      <c r="C2" s="3"/>
    </row>
    <row r="3" spans="1:15">
      <c r="L3" s="16" t="s">
        <v>1</v>
      </c>
      <c r="M3" s="16"/>
      <c r="O3" s="5">
        <v>44344</v>
      </c>
    </row>
    <row r="4" spans="1:15" ht="17.399999999999999">
      <c r="B4" s="6"/>
      <c r="E4" s="6" t="s">
        <v>962</v>
      </c>
      <c r="O4" s="7" t="s">
        <v>3</v>
      </c>
    </row>
    <row r="6" spans="1:15" ht="30.6">
      <c r="A6" s="9" t="s">
        <v>7</v>
      </c>
      <c r="B6" s="17" t="s">
        <v>214</v>
      </c>
      <c r="C6" s="9" t="s">
        <v>5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215</v>
      </c>
      <c r="L6" s="9" t="s">
        <v>15</v>
      </c>
      <c r="M6" s="9" t="s">
        <v>16</v>
      </c>
      <c r="N6" s="9" t="s">
        <v>19</v>
      </c>
      <c r="O6" s="9" t="s">
        <v>20</v>
      </c>
    </row>
    <row r="7" spans="1:15">
      <c r="A7" s="10" t="s">
        <v>21</v>
      </c>
      <c r="B7" s="10"/>
      <c r="C7" s="10" t="s">
        <v>36</v>
      </c>
      <c r="D7" s="10" t="s">
        <v>963</v>
      </c>
      <c r="E7" s="11" t="s">
        <v>156</v>
      </c>
      <c r="F7" s="12" t="s">
        <v>964</v>
      </c>
      <c r="G7" s="10" t="s">
        <v>965</v>
      </c>
      <c r="H7" s="13" t="s">
        <v>966</v>
      </c>
      <c r="I7" s="13" t="s">
        <v>65</v>
      </c>
      <c r="J7" s="13" t="s">
        <v>66</v>
      </c>
      <c r="K7" s="13"/>
      <c r="L7" s="10" t="s">
        <v>967</v>
      </c>
      <c r="M7" s="10" t="s">
        <v>968</v>
      </c>
      <c r="N7" s="10" t="s">
        <v>33</v>
      </c>
      <c r="O7" s="13" t="s">
        <v>969</v>
      </c>
    </row>
    <row r="8" spans="1:15">
      <c r="A8" s="10" t="s">
        <v>36</v>
      </c>
      <c r="B8" s="10">
        <v>1</v>
      </c>
      <c r="C8" s="10" t="s">
        <v>36</v>
      </c>
      <c r="D8" s="10" t="s">
        <v>970</v>
      </c>
      <c r="E8" s="11" t="s">
        <v>971</v>
      </c>
      <c r="F8" s="12" t="s">
        <v>972</v>
      </c>
      <c r="G8" s="10" t="s">
        <v>973</v>
      </c>
      <c r="H8" s="13" t="s">
        <v>974</v>
      </c>
      <c r="I8" s="13" t="s">
        <v>54</v>
      </c>
      <c r="J8" s="13" t="s">
        <v>238</v>
      </c>
      <c r="K8" s="13" t="s">
        <v>220</v>
      </c>
      <c r="L8" s="10" t="s">
        <v>975</v>
      </c>
      <c r="M8" s="10" t="s">
        <v>976</v>
      </c>
      <c r="N8" s="10" t="s">
        <v>33</v>
      </c>
      <c r="O8" s="13" t="s">
        <v>977</v>
      </c>
    </row>
    <row r="9" spans="1:15">
      <c r="A9" s="10" t="s">
        <v>48</v>
      </c>
      <c r="B9" s="10"/>
      <c r="C9" s="10" t="s">
        <v>36</v>
      </c>
      <c r="D9" s="10" t="s">
        <v>978</v>
      </c>
      <c r="E9" s="11" t="s">
        <v>979</v>
      </c>
      <c r="F9" s="12" t="s">
        <v>980</v>
      </c>
      <c r="G9" s="10" t="s">
        <v>981</v>
      </c>
      <c r="H9" s="13" t="s">
        <v>115</v>
      </c>
      <c r="I9" s="13" t="s">
        <v>220</v>
      </c>
      <c r="J9" s="13" t="s">
        <v>2176</v>
      </c>
      <c r="K9" s="13"/>
      <c r="L9" s="10" t="s">
        <v>982</v>
      </c>
      <c r="M9" s="10" t="s">
        <v>983</v>
      </c>
      <c r="N9" s="10" t="s">
        <v>70</v>
      </c>
      <c r="O9" s="13" t="s">
        <v>984</v>
      </c>
    </row>
    <row r="10" spans="1:15">
      <c r="A10" s="10" t="s">
        <v>35</v>
      </c>
      <c r="B10" s="10"/>
      <c r="C10" s="10" t="s">
        <v>36</v>
      </c>
      <c r="D10" s="10" t="s">
        <v>985</v>
      </c>
      <c r="E10" s="11" t="s">
        <v>986</v>
      </c>
      <c r="F10" s="12" t="s">
        <v>987</v>
      </c>
      <c r="G10" s="10" t="s">
        <v>988</v>
      </c>
      <c r="H10" s="13" t="s">
        <v>272</v>
      </c>
      <c r="I10" s="13"/>
      <c r="J10" s="13" t="s">
        <v>989</v>
      </c>
      <c r="K10" s="13"/>
      <c r="L10" s="10" t="s">
        <v>990</v>
      </c>
      <c r="M10" s="10" t="s">
        <v>991</v>
      </c>
      <c r="N10" s="10" t="s">
        <v>162</v>
      </c>
      <c r="O10" s="13" t="s">
        <v>992</v>
      </c>
    </row>
    <row r="11" spans="1:15">
      <c r="A11" s="10" t="s">
        <v>22</v>
      </c>
      <c r="B11" s="10">
        <v>2</v>
      </c>
      <c r="C11" s="10" t="s">
        <v>36</v>
      </c>
      <c r="D11" s="10" t="s">
        <v>993</v>
      </c>
      <c r="E11" s="11" t="s">
        <v>691</v>
      </c>
      <c r="F11" s="12" t="s">
        <v>994</v>
      </c>
      <c r="G11" s="10" t="s">
        <v>995</v>
      </c>
      <c r="H11" s="13" t="s">
        <v>996</v>
      </c>
      <c r="I11" s="13" t="s">
        <v>116</v>
      </c>
      <c r="J11" s="13" t="s">
        <v>2176</v>
      </c>
      <c r="K11" s="13" t="s">
        <v>1416</v>
      </c>
      <c r="L11" s="10" t="s">
        <v>639</v>
      </c>
      <c r="M11" s="10" t="s">
        <v>997</v>
      </c>
      <c r="N11" s="10" t="s">
        <v>162</v>
      </c>
      <c r="O11" s="13" t="s">
        <v>998</v>
      </c>
    </row>
    <row r="12" spans="1:15">
      <c r="A12" s="10" t="s">
        <v>72</v>
      </c>
      <c r="B12" s="10"/>
      <c r="C12" s="10" t="s">
        <v>36</v>
      </c>
      <c r="D12" s="10" t="s">
        <v>999</v>
      </c>
      <c r="E12" s="11" t="s">
        <v>1000</v>
      </c>
      <c r="F12" s="12" t="s">
        <v>1001</v>
      </c>
      <c r="G12" s="10" t="s">
        <v>1002</v>
      </c>
      <c r="H12" s="13" t="s">
        <v>64</v>
      </c>
      <c r="I12" s="13" t="s">
        <v>65</v>
      </c>
      <c r="J12" s="13" t="s">
        <v>66</v>
      </c>
      <c r="K12" s="13"/>
      <c r="L12" s="10" t="s">
        <v>1003</v>
      </c>
      <c r="M12" s="10" t="s">
        <v>1004</v>
      </c>
      <c r="N12" s="10" t="s">
        <v>162</v>
      </c>
      <c r="O12" s="13" t="s">
        <v>734</v>
      </c>
    </row>
    <row r="13" spans="1:15">
      <c r="A13" s="10" t="s">
        <v>60</v>
      </c>
      <c r="B13" s="10"/>
      <c r="C13" s="10" t="s">
        <v>36</v>
      </c>
      <c r="D13" s="10" t="s">
        <v>1005</v>
      </c>
      <c r="E13" s="11" t="s">
        <v>1006</v>
      </c>
      <c r="F13" s="12" t="s">
        <v>1007</v>
      </c>
      <c r="G13" s="10" t="s">
        <v>1008</v>
      </c>
      <c r="H13" s="13" t="s">
        <v>272</v>
      </c>
      <c r="I13" s="13"/>
      <c r="J13" s="13" t="s">
        <v>989</v>
      </c>
      <c r="K13" s="13"/>
      <c r="L13" s="10" t="s">
        <v>1009</v>
      </c>
      <c r="M13" s="10" t="s">
        <v>1010</v>
      </c>
      <c r="N13" s="10" t="s">
        <v>162</v>
      </c>
      <c r="O13" s="13" t="s">
        <v>992</v>
      </c>
    </row>
    <row r="14" spans="1:15">
      <c r="A14" s="10" t="s">
        <v>298</v>
      </c>
      <c r="B14" s="10"/>
      <c r="C14" s="10" t="s">
        <v>21</v>
      </c>
      <c r="D14" s="10" t="s">
        <v>1011</v>
      </c>
      <c r="E14" s="11" t="s">
        <v>610</v>
      </c>
      <c r="F14" s="12" t="s">
        <v>1012</v>
      </c>
      <c r="G14" s="10" t="s">
        <v>1013</v>
      </c>
      <c r="H14" s="13" t="s">
        <v>41</v>
      </c>
      <c r="I14" s="13" t="s">
        <v>42</v>
      </c>
      <c r="J14" s="13" t="s">
        <v>293</v>
      </c>
      <c r="K14" s="13"/>
      <c r="L14" s="10" t="s">
        <v>1014</v>
      </c>
      <c r="M14" s="10" t="s">
        <v>1015</v>
      </c>
      <c r="N14" s="10" t="s">
        <v>162</v>
      </c>
      <c r="O14" s="13" t="s">
        <v>1016</v>
      </c>
    </row>
    <row r="15" spans="1:15">
      <c r="A15" s="10" t="s">
        <v>398</v>
      </c>
      <c r="B15" s="10"/>
      <c r="C15" s="10" t="s">
        <v>21</v>
      </c>
      <c r="D15" s="10" t="s">
        <v>1017</v>
      </c>
      <c r="E15" s="11" t="s">
        <v>822</v>
      </c>
      <c r="F15" s="12" t="s">
        <v>1018</v>
      </c>
      <c r="G15" s="10" t="s">
        <v>1019</v>
      </c>
      <c r="H15" s="13" t="s">
        <v>1020</v>
      </c>
      <c r="I15" s="13" t="s">
        <v>1021</v>
      </c>
      <c r="J15" s="13" t="s">
        <v>156</v>
      </c>
      <c r="K15" s="13"/>
      <c r="L15" s="10" t="s">
        <v>1022</v>
      </c>
      <c r="M15" s="10" t="s">
        <v>1023</v>
      </c>
      <c r="N15" s="10" t="s">
        <v>162</v>
      </c>
      <c r="O15" s="13" t="s">
        <v>1024</v>
      </c>
    </row>
    <row r="16" spans="1:15">
      <c r="A16" s="10" t="s">
        <v>410</v>
      </c>
      <c r="B16" s="10">
        <v>3</v>
      </c>
      <c r="C16" s="10" t="s">
        <v>21</v>
      </c>
      <c r="D16" s="10" t="s">
        <v>1025</v>
      </c>
      <c r="E16" s="11" t="s">
        <v>1026</v>
      </c>
      <c r="F16" s="12" t="s">
        <v>1027</v>
      </c>
      <c r="G16" s="10" t="s">
        <v>1028</v>
      </c>
      <c r="H16" s="13" t="s">
        <v>115</v>
      </c>
      <c r="I16" s="13" t="s">
        <v>220</v>
      </c>
      <c r="J16" s="13"/>
      <c r="K16" s="13" t="s">
        <v>220</v>
      </c>
      <c r="L16" s="10" t="s">
        <v>1029</v>
      </c>
      <c r="M16" s="10" t="s">
        <v>1030</v>
      </c>
      <c r="N16" s="10" t="s">
        <v>162</v>
      </c>
      <c r="O16" s="13" t="s">
        <v>748</v>
      </c>
    </row>
    <row r="17" spans="1:15">
      <c r="A17" s="10" t="s">
        <v>421</v>
      </c>
      <c r="B17" s="10"/>
      <c r="C17" s="10" t="s">
        <v>36</v>
      </c>
      <c r="D17" s="10" t="s">
        <v>1031</v>
      </c>
      <c r="E17" s="11" t="s">
        <v>156</v>
      </c>
      <c r="F17" s="12" t="s">
        <v>1032</v>
      </c>
      <c r="G17" s="10" t="s">
        <v>1033</v>
      </c>
      <c r="H17" s="13" t="s">
        <v>272</v>
      </c>
      <c r="I17" s="13"/>
      <c r="J17" s="13" t="s">
        <v>989</v>
      </c>
      <c r="K17" s="13"/>
      <c r="L17" s="10" t="s">
        <v>1034</v>
      </c>
      <c r="M17" s="10" t="s">
        <v>1035</v>
      </c>
      <c r="N17" s="10" t="s">
        <v>162</v>
      </c>
      <c r="O17" s="13" t="s">
        <v>992</v>
      </c>
    </row>
    <row r="18" spans="1:15">
      <c r="A18" s="10" t="s">
        <v>432</v>
      </c>
      <c r="B18" s="10"/>
      <c r="C18" s="10" t="s">
        <v>36</v>
      </c>
      <c r="D18" s="10" t="s">
        <v>1036</v>
      </c>
      <c r="E18" s="11" t="s">
        <v>699</v>
      </c>
      <c r="F18" s="12" t="s">
        <v>1037</v>
      </c>
      <c r="G18" s="10" t="s">
        <v>1038</v>
      </c>
      <c r="H18" s="13" t="s">
        <v>97</v>
      </c>
      <c r="I18" s="13"/>
      <c r="J18" s="13"/>
      <c r="K18" s="13"/>
      <c r="L18" s="10" t="s">
        <v>1039</v>
      </c>
      <c r="M18" s="10" t="s">
        <v>1040</v>
      </c>
      <c r="N18" s="10" t="s">
        <v>162</v>
      </c>
      <c r="O18" s="13" t="s">
        <v>608</v>
      </c>
    </row>
    <row r="19" spans="1:15">
      <c r="A19" s="10" t="s">
        <v>350</v>
      </c>
      <c r="B19" s="10"/>
      <c r="C19" s="10" t="s">
        <v>21</v>
      </c>
      <c r="D19" s="10" t="s">
        <v>1041</v>
      </c>
      <c r="E19" s="11" t="s">
        <v>1042</v>
      </c>
      <c r="F19" s="12" t="s">
        <v>1043</v>
      </c>
      <c r="G19" s="10" t="s">
        <v>1044</v>
      </c>
      <c r="H19" s="13" t="s">
        <v>1020</v>
      </c>
      <c r="I19" s="13" t="s">
        <v>1021</v>
      </c>
      <c r="J19" s="13" t="s">
        <v>156</v>
      </c>
      <c r="K19" s="13"/>
      <c r="L19" s="10" t="s">
        <v>1045</v>
      </c>
      <c r="M19" s="10" t="s">
        <v>1046</v>
      </c>
      <c r="N19" s="10" t="s">
        <v>162</v>
      </c>
      <c r="O19" s="13" t="s">
        <v>1024</v>
      </c>
    </row>
    <row r="20" spans="1:15">
      <c r="A20" s="10" t="s">
        <v>450</v>
      </c>
      <c r="B20" s="10">
        <v>4</v>
      </c>
      <c r="C20" s="10" t="s">
        <v>21</v>
      </c>
      <c r="D20" s="10" t="s">
        <v>1047</v>
      </c>
      <c r="E20" s="11" t="s">
        <v>1048</v>
      </c>
      <c r="F20" s="12" t="s">
        <v>1049</v>
      </c>
      <c r="G20" s="10" t="s">
        <v>1050</v>
      </c>
      <c r="H20" s="13" t="s">
        <v>115</v>
      </c>
      <c r="I20" s="13" t="s">
        <v>910</v>
      </c>
      <c r="J20" s="13"/>
      <c r="K20" s="13" t="s">
        <v>220</v>
      </c>
      <c r="L20" s="10" t="s">
        <v>1051</v>
      </c>
      <c r="M20" s="10" t="s">
        <v>1052</v>
      </c>
      <c r="N20" s="10" t="s">
        <v>162</v>
      </c>
      <c r="O20" s="13" t="s">
        <v>571</v>
      </c>
    </row>
    <row r="21" spans="1:15">
      <c r="A21" s="10" t="s">
        <v>464</v>
      </c>
      <c r="B21" s="10"/>
      <c r="C21" s="10" t="s">
        <v>21</v>
      </c>
      <c r="D21" s="10" t="s">
        <v>1053</v>
      </c>
      <c r="E21" s="11" t="s">
        <v>1054</v>
      </c>
      <c r="F21" s="12" t="s">
        <v>1055</v>
      </c>
      <c r="G21" s="10" t="s">
        <v>1056</v>
      </c>
      <c r="H21" s="13" t="s">
        <v>1020</v>
      </c>
      <c r="I21" s="13" t="s">
        <v>1021</v>
      </c>
      <c r="J21" s="13" t="s">
        <v>156</v>
      </c>
      <c r="K21" s="13"/>
      <c r="L21" s="10" t="s">
        <v>1057</v>
      </c>
      <c r="M21" s="10" t="s">
        <v>1058</v>
      </c>
      <c r="N21" s="10" t="s">
        <v>162</v>
      </c>
      <c r="O21" s="13" t="s">
        <v>1024</v>
      </c>
    </row>
    <row r="22" spans="1:15">
      <c r="A22" s="10" t="s">
        <v>337</v>
      </c>
      <c r="B22" s="10"/>
      <c r="C22" s="10" t="s">
        <v>36</v>
      </c>
      <c r="D22" s="10" t="s">
        <v>1059</v>
      </c>
      <c r="E22" s="11" t="s">
        <v>763</v>
      </c>
      <c r="F22" s="12" t="s">
        <v>1060</v>
      </c>
      <c r="G22" s="10" t="s">
        <v>1061</v>
      </c>
      <c r="H22" s="13" t="s">
        <v>521</v>
      </c>
      <c r="I22" s="13" t="s">
        <v>522</v>
      </c>
      <c r="J22" s="13" t="s">
        <v>523</v>
      </c>
      <c r="K22" s="13"/>
      <c r="L22" s="10" t="s">
        <v>88</v>
      </c>
      <c r="M22" s="10" t="s">
        <v>1062</v>
      </c>
      <c r="N22" s="10" t="s">
        <v>162</v>
      </c>
      <c r="O22" s="13" t="s">
        <v>669</v>
      </c>
    </row>
    <row r="23" spans="1:15">
      <c r="A23" s="10" t="s">
        <v>378</v>
      </c>
      <c r="B23" s="10">
        <v>5</v>
      </c>
      <c r="C23" s="10" t="s">
        <v>21</v>
      </c>
      <c r="D23" s="10" t="s">
        <v>1063</v>
      </c>
      <c r="E23" s="11" t="s">
        <v>206</v>
      </c>
      <c r="F23" s="12" t="s">
        <v>764</v>
      </c>
      <c r="G23" s="10" t="s">
        <v>1064</v>
      </c>
      <c r="H23" s="13" t="s">
        <v>41</v>
      </c>
      <c r="I23" s="13" t="s">
        <v>694</v>
      </c>
      <c r="J23" s="13" t="s">
        <v>293</v>
      </c>
      <c r="K23" s="13" t="s">
        <v>534</v>
      </c>
      <c r="L23" s="63" t="s">
        <v>1065</v>
      </c>
      <c r="M23" s="10" t="s">
        <v>1066</v>
      </c>
      <c r="N23" s="10" t="s">
        <v>162</v>
      </c>
      <c r="O23" s="13" t="s">
        <v>768</v>
      </c>
    </row>
    <row r="24" spans="1:15">
      <c r="A24" s="10" t="s">
        <v>451</v>
      </c>
      <c r="B24" s="10"/>
      <c r="C24" s="10" t="s">
        <v>21</v>
      </c>
      <c r="D24" s="10" t="s">
        <v>1067</v>
      </c>
      <c r="E24" s="11" t="s">
        <v>643</v>
      </c>
      <c r="F24" s="12" t="s">
        <v>1068</v>
      </c>
      <c r="G24" s="10" t="s">
        <v>1069</v>
      </c>
      <c r="H24" s="13" t="s">
        <v>115</v>
      </c>
      <c r="I24" s="13" t="s">
        <v>116</v>
      </c>
      <c r="J24" s="13"/>
      <c r="K24" s="13"/>
      <c r="L24" s="10"/>
      <c r="M24" s="10" t="s">
        <v>1070</v>
      </c>
      <c r="N24" s="10" t="s">
        <v>162</v>
      </c>
      <c r="O24" s="13" t="s">
        <v>571</v>
      </c>
    </row>
    <row r="25" spans="1:15">
      <c r="A25" s="10" t="s">
        <v>363</v>
      </c>
      <c r="B25" s="10"/>
      <c r="C25" s="10" t="s">
        <v>36</v>
      </c>
      <c r="D25" s="10" t="s">
        <v>1071</v>
      </c>
      <c r="E25" s="11" t="s">
        <v>1072</v>
      </c>
      <c r="F25" s="12" t="s">
        <v>1073</v>
      </c>
      <c r="G25" s="10" t="s">
        <v>1074</v>
      </c>
      <c r="H25" s="13" t="s">
        <v>64</v>
      </c>
      <c r="I25" s="13" t="s">
        <v>65</v>
      </c>
      <c r="J25" s="13" t="s">
        <v>66</v>
      </c>
      <c r="K25" s="13"/>
      <c r="L25" s="10"/>
      <c r="M25" s="10" t="s">
        <v>1075</v>
      </c>
      <c r="N25" s="10" t="s">
        <v>162</v>
      </c>
      <c r="O25" s="13" t="s">
        <v>734</v>
      </c>
    </row>
    <row r="26" spans="1:15">
      <c r="A26" s="10" t="s">
        <v>490</v>
      </c>
      <c r="B26" s="10"/>
      <c r="C26" s="10" t="s">
        <v>21</v>
      </c>
      <c r="D26" s="10" t="s">
        <v>1076</v>
      </c>
      <c r="E26" s="11" t="s">
        <v>1077</v>
      </c>
      <c r="F26" s="12" t="s">
        <v>1078</v>
      </c>
      <c r="G26" s="10" t="s">
        <v>1079</v>
      </c>
      <c r="H26" s="13" t="s">
        <v>521</v>
      </c>
      <c r="I26" s="13" t="s">
        <v>522</v>
      </c>
      <c r="J26" s="13" t="s">
        <v>523</v>
      </c>
      <c r="K26" s="13"/>
      <c r="L26" s="10"/>
      <c r="M26" s="10" t="s">
        <v>1080</v>
      </c>
      <c r="N26" s="10" t="s">
        <v>173</v>
      </c>
      <c r="O26" s="13"/>
    </row>
    <row r="27" spans="1:15">
      <c r="A27" s="10" t="s">
        <v>422</v>
      </c>
      <c r="B27" s="10"/>
      <c r="C27" s="10" t="s">
        <v>21</v>
      </c>
      <c r="D27" s="10" t="s">
        <v>433</v>
      </c>
      <c r="E27" s="11" t="s">
        <v>691</v>
      </c>
      <c r="F27" s="12" t="s">
        <v>1081</v>
      </c>
      <c r="G27" s="10" t="s">
        <v>1082</v>
      </c>
      <c r="H27" s="13" t="s">
        <v>1083</v>
      </c>
      <c r="I27" s="13" t="s">
        <v>1084</v>
      </c>
      <c r="J27" s="13" t="s">
        <v>1085</v>
      </c>
      <c r="K27" s="13"/>
      <c r="L27" s="10"/>
      <c r="M27" s="10" t="s">
        <v>1087</v>
      </c>
      <c r="N27" s="10" t="s">
        <v>173</v>
      </c>
      <c r="O27" s="13" t="s">
        <v>1088</v>
      </c>
    </row>
    <row r="28" spans="1:15">
      <c r="A28" s="10" t="s">
        <v>385</v>
      </c>
      <c r="B28" s="10">
        <v>6</v>
      </c>
      <c r="C28" s="10" t="s">
        <v>21</v>
      </c>
      <c r="D28" s="10" t="s">
        <v>1089</v>
      </c>
      <c r="E28" s="11" t="s">
        <v>610</v>
      </c>
      <c r="F28" s="12" t="s">
        <v>547</v>
      </c>
      <c r="G28" s="10" t="s">
        <v>548</v>
      </c>
      <c r="H28" s="13" t="s">
        <v>272</v>
      </c>
      <c r="I28" s="13" t="s">
        <v>273</v>
      </c>
      <c r="J28" s="13"/>
      <c r="K28" s="13" t="s">
        <v>273</v>
      </c>
      <c r="L28" s="63" t="s">
        <v>1090</v>
      </c>
      <c r="M28" s="10" t="s">
        <v>1091</v>
      </c>
      <c r="N28" s="10" t="s">
        <v>173</v>
      </c>
      <c r="O28" s="13" t="s">
        <v>276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N11"/>
  <sheetViews>
    <sheetView workbookViewId="0"/>
  </sheetViews>
  <sheetFormatPr defaultColWidth="9.109375" defaultRowHeight="14.4"/>
  <cols>
    <col min="1" max="3" width="3.6640625" style="2" customWidth="1"/>
    <col min="4" max="4" width="8.6640625" style="2" customWidth="1"/>
    <col min="5" max="5" width="9.6640625" style="2" customWidth="1"/>
    <col min="6" max="6" width="7.6640625" style="2" customWidth="1"/>
    <col min="7" max="7" width="10.77734375" style="2" bestFit="1" customWidth="1"/>
    <col min="8" max="10" width="7.6640625" style="2" customWidth="1"/>
    <col min="11" max="11" width="4.5546875" style="2" customWidth="1"/>
    <col min="12" max="12" width="5.6640625" style="2" customWidth="1"/>
    <col min="13" max="13" width="4.5546875" style="2" customWidth="1"/>
    <col min="14" max="14" width="12" style="2" bestFit="1" customWidth="1"/>
    <col min="15" max="15" width="9.109375" style="2" customWidth="1"/>
    <col min="16" max="16384" width="9.109375" style="2"/>
  </cols>
  <sheetData>
    <row r="3" spans="1:14">
      <c r="L3" s="177" t="s">
        <v>1</v>
      </c>
      <c r="M3" s="177" t="s">
        <v>1</v>
      </c>
      <c r="N3" s="5">
        <v>44345</v>
      </c>
    </row>
    <row r="4" spans="1:14" ht="17.399999999999999">
      <c r="D4" s="6" t="s">
        <v>2923</v>
      </c>
      <c r="N4" s="7" t="s">
        <v>3</v>
      </c>
    </row>
    <row r="6" spans="1:14">
      <c r="A6" s="9" t="s">
        <v>7</v>
      </c>
      <c r="B6" s="9"/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/>
      <c r="K6" s="9" t="s">
        <v>15</v>
      </c>
      <c r="L6" s="9" t="s">
        <v>16</v>
      </c>
      <c r="M6" s="9" t="s">
        <v>19</v>
      </c>
      <c r="N6" s="9" t="s">
        <v>20</v>
      </c>
    </row>
    <row r="7" spans="1:14">
      <c r="A7" s="10" t="s">
        <v>21</v>
      </c>
      <c r="B7" s="10"/>
      <c r="C7" s="10" t="s">
        <v>1873</v>
      </c>
      <c r="D7" s="11" t="s">
        <v>858</v>
      </c>
      <c r="E7" s="12" t="s">
        <v>1874</v>
      </c>
      <c r="F7" s="10" t="s">
        <v>1875</v>
      </c>
      <c r="G7" s="13" t="s">
        <v>1876</v>
      </c>
      <c r="H7" s="13" t="s">
        <v>1021</v>
      </c>
      <c r="I7" s="13" t="s">
        <v>156</v>
      </c>
      <c r="J7" s="13"/>
      <c r="K7" s="10" t="s">
        <v>975</v>
      </c>
      <c r="L7" s="10" t="s">
        <v>2924</v>
      </c>
      <c r="M7" s="10" t="s">
        <v>70</v>
      </c>
      <c r="N7" s="13" t="s">
        <v>1878</v>
      </c>
    </row>
    <row r="8" spans="1:14">
      <c r="A8" s="10" t="s">
        <v>36</v>
      </c>
      <c r="B8" s="10"/>
      <c r="C8" s="10" t="s">
        <v>234</v>
      </c>
      <c r="D8" s="11" t="s">
        <v>235</v>
      </c>
      <c r="E8" s="12" t="s">
        <v>236</v>
      </c>
      <c r="F8" s="10" t="s">
        <v>237</v>
      </c>
      <c r="G8" s="13" t="s">
        <v>53</v>
      </c>
      <c r="H8" s="13" t="s">
        <v>54</v>
      </c>
      <c r="I8" s="13" t="s">
        <v>238</v>
      </c>
      <c r="J8" s="13"/>
      <c r="K8" s="10" t="s">
        <v>897</v>
      </c>
      <c r="L8" s="10" t="s">
        <v>2925</v>
      </c>
      <c r="M8" s="10" t="s">
        <v>162</v>
      </c>
      <c r="N8" s="13" t="s">
        <v>241</v>
      </c>
    </row>
    <row r="9" spans="1:14">
      <c r="A9" s="10" t="s">
        <v>48</v>
      </c>
      <c r="B9" s="10"/>
      <c r="C9" s="10" t="s">
        <v>2926</v>
      </c>
      <c r="D9" s="11" t="s">
        <v>2927</v>
      </c>
      <c r="E9" s="12" t="s">
        <v>2928</v>
      </c>
      <c r="F9" s="10" t="s">
        <v>2929</v>
      </c>
      <c r="G9" s="13" t="s">
        <v>41</v>
      </c>
      <c r="H9" s="13" t="s">
        <v>42</v>
      </c>
      <c r="I9" s="13" t="s">
        <v>126</v>
      </c>
      <c r="J9" s="13"/>
      <c r="K9" s="10" t="s">
        <v>2930</v>
      </c>
      <c r="L9" s="10" t="s">
        <v>2931</v>
      </c>
      <c r="M9" s="10" t="s">
        <v>173</v>
      </c>
      <c r="N9" s="13" t="s">
        <v>2932</v>
      </c>
    </row>
    <row r="10" spans="1:14">
      <c r="A10" s="10" t="s">
        <v>35</v>
      </c>
      <c r="B10" s="10"/>
      <c r="C10" s="10" t="s">
        <v>1892</v>
      </c>
      <c r="D10" s="11" t="s">
        <v>1893</v>
      </c>
      <c r="E10" s="12" t="s">
        <v>1894</v>
      </c>
      <c r="F10" s="10" t="s">
        <v>1895</v>
      </c>
      <c r="G10" s="13" t="s">
        <v>53</v>
      </c>
      <c r="H10" s="13" t="s">
        <v>54</v>
      </c>
      <c r="I10" s="13" t="s">
        <v>238</v>
      </c>
      <c r="J10" s="13"/>
      <c r="K10" s="10" t="s">
        <v>1120</v>
      </c>
      <c r="L10" s="10" t="s">
        <v>2933</v>
      </c>
      <c r="M10" s="10"/>
      <c r="N10" s="13" t="s">
        <v>241</v>
      </c>
    </row>
    <row r="11" spans="1:14">
      <c r="A11" s="10"/>
      <c r="B11" s="10"/>
      <c r="C11" s="10" t="s">
        <v>1866</v>
      </c>
      <c r="D11" s="11" t="s">
        <v>1867</v>
      </c>
      <c r="E11" s="12" t="s">
        <v>1868</v>
      </c>
      <c r="F11" s="10" t="s">
        <v>1869</v>
      </c>
      <c r="G11" s="13" t="s">
        <v>1870</v>
      </c>
      <c r="H11" s="13"/>
      <c r="I11" s="13" t="s">
        <v>293</v>
      </c>
      <c r="J11" s="13"/>
      <c r="K11" s="10"/>
      <c r="L11" s="10" t="s">
        <v>179</v>
      </c>
      <c r="M11" s="10"/>
      <c r="N11" s="13" t="s">
        <v>1016</v>
      </c>
    </row>
  </sheetData>
  <mergeCells count="1">
    <mergeCell ref="L3:M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7"/>
  <sheetViews>
    <sheetView workbookViewId="0"/>
  </sheetViews>
  <sheetFormatPr defaultColWidth="9.109375" defaultRowHeight="14.4"/>
  <cols>
    <col min="1" max="2" width="3.6640625" style="4" customWidth="1"/>
    <col min="3" max="3" width="3.6640625" style="2" customWidth="1"/>
    <col min="4" max="4" width="8.6640625" style="2" customWidth="1"/>
    <col min="5" max="5" width="9.6640625" style="2" customWidth="1"/>
    <col min="6" max="6" width="7.6640625" style="2" customWidth="1"/>
    <col min="7" max="7" width="9.109375" style="2" bestFit="1" customWidth="1"/>
    <col min="8" max="8" width="7.6640625" style="2" customWidth="1"/>
    <col min="9" max="9" width="9.88671875" style="2" bestFit="1" customWidth="1"/>
    <col min="10" max="10" width="9.88671875" style="2" customWidth="1"/>
    <col min="11" max="11" width="4.5546875" style="2" customWidth="1"/>
    <col min="12" max="12" width="5.6640625" style="2" customWidth="1"/>
    <col min="13" max="13" width="4.5546875" style="2" customWidth="1"/>
    <col min="14" max="14" width="13.5546875" style="2" bestFit="1" customWidth="1"/>
    <col min="15" max="15" width="9.109375" style="2" customWidth="1"/>
    <col min="16" max="16384" width="9.109375" style="2"/>
  </cols>
  <sheetData>
    <row r="1" spans="1:14" ht="20.399999999999999">
      <c r="A1" s="1" t="s">
        <v>0</v>
      </c>
      <c r="B1" s="1"/>
    </row>
    <row r="2" spans="1:14" ht="15.6">
      <c r="A2" s="3"/>
      <c r="B2" s="3"/>
    </row>
    <row r="3" spans="1:14">
      <c r="L3" s="177" t="s">
        <v>1</v>
      </c>
      <c r="M3" s="177" t="s">
        <v>1</v>
      </c>
      <c r="N3" s="5">
        <v>44345</v>
      </c>
    </row>
    <row r="4" spans="1:14" ht="17.399999999999999">
      <c r="D4" s="6" t="s">
        <v>3108</v>
      </c>
      <c r="N4" s="7" t="s">
        <v>3</v>
      </c>
    </row>
    <row r="6" spans="1:14" ht="30.6">
      <c r="A6" s="9" t="s">
        <v>7</v>
      </c>
      <c r="B6" s="17" t="s">
        <v>278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215</v>
      </c>
      <c r="K6" s="9" t="s">
        <v>15</v>
      </c>
      <c r="L6" s="9" t="s">
        <v>16</v>
      </c>
      <c r="M6" s="9" t="s">
        <v>19</v>
      </c>
      <c r="N6" s="9" t="s">
        <v>20</v>
      </c>
    </row>
    <row r="7" spans="1:14">
      <c r="A7" s="10" t="s">
        <v>21</v>
      </c>
      <c r="B7" s="10">
        <v>1</v>
      </c>
      <c r="C7" s="10" t="s">
        <v>970</v>
      </c>
      <c r="D7" s="11" t="s">
        <v>971</v>
      </c>
      <c r="E7" s="12" t="s">
        <v>972</v>
      </c>
      <c r="F7" s="10" t="s">
        <v>973</v>
      </c>
      <c r="G7" s="13" t="s">
        <v>974</v>
      </c>
      <c r="H7" s="13" t="s">
        <v>54</v>
      </c>
      <c r="I7" s="13" t="s">
        <v>238</v>
      </c>
      <c r="J7" s="13" t="s">
        <v>220</v>
      </c>
      <c r="K7" s="10" t="s">
        <v>3109</v>
      </c>
      <c r="L7" s="10" t="s">
        <v>3110</v>
      </c>
      <c r="M7" s="10" t="s">
        <v>33</v>
      </c>
      <c r="N7" s="13" t="s">
        <v>977</v>
      </c>
    </row>
    <row r="8" spans="1:14">
      <c r="A8" s="10" t="s">
        <v>36</v>
      </c>
      <c r="B8" s="10"/>
      <c r="C8" s="10" t="s">
        <v>1974</v>
      </c>
      <c r="D8" s="11" t="s">
        <v>424</v>
      </c>
      <c r="E8" s="12" t="s">
        <v>1975</v>
      </c>
      <c r="F8" s="10" t="s">
        <v>1976</v>
      </c>
      <c r="G8" s="13" t="s">
        <v>53</v>
      </c>
      <c r="H8" s="13" t="s">
        <v>54</v>
      </c>
      <c r="I8" s="13" t="s">
        <v>238</v>
      </c>
      <c r="J8" s="13"/>
      <c r="K8" s="10" t="s">
        <v>2541</v>
      </c>
      <c r="L8" s="10" t="s">
        <v>3111</v>
      </c>
      <c r="M8" s="10" t="s">
        <v>70</v>
      </c>
      <c r="N8" s="13" t="s">
        <v>1891</v>
      </c>
    </row>
    <row r="9" spans="1:14">
      <c r="A9" s="10" t="s">
        <v>48</v>
      </c>
      <c r="B9" s="10"/>
      <c r="C9" s="10" t="s">
        <v>3112</v>
      </c>
      <c r="D9" s="11" t="s">
        <v>986</v>
      </c>
      <c r="E9" s="12" t="s">
        <v>987</v>
      </c>
      <c r="F9" s="10" t="s">
        <v>988</v>
      </c>
      <c r="G9" s="13" t="s">
        <v>272</v>
      </c>
      <c r="H9" s="13"/>
      <c r="I9" s="13" t="s">
        <v>989</v>
      </c>
      <c r="J9" s="13"/>
      <c r="K9" s="10" t="s">
        <v>3113</v>
      </c>
      <c r="L9" s="10" t="s">
        <v>3114</v>
      </c>
      <c r="M9" s="10" t="s">
        <v>70</v>
      </c>
      <c r="N9" s="13" t="s">
        <v>992</v>
      </c>
    </row>
    <row r="10" spans="1:14">
      <c r="A10" s="10" t="s">
        <v>35</v>
      </c>
      <c r="B10" s="10"/>
      <c r="C10" s="10" t="s">
        <v>1389</v>
      </c>
      <c r="D10" s="11" t="s">
        <v>2919</v>
      </c>
      <c r="E10" s="12" t="s">
        <v>3115</v>
      </c>
      <c r="F10" s="10" t="s">
        <v>1966</v>
      </c>
      <c r="G10" s="13" t="s">
        <v>3073</v>
      </c>
      <c r="H10" s="13" t="s">
        <v>3074</v>
      </c>
      <c r="I10" s="13" t="s">
        <v>238</v>
      </c>
      <c r="J10" s="13"/>
      <c r="K10" s="10" t="s">
        <v>3116</v>
      </c>
      <c r="L10" s="10" t="s">
        <v>3117</v>
      </c>
      <c r="M10" s="10" t="s">
        <v>70</v>
      </c>
      <c r="N10" s="13" t="s">
        <v>3077</v>
      </c>
    </row>
    <row r="11" spans="1:14">
      <c r="A11" s="10" t="s">
        <v>22</v>
      </c>
      <c r="B11" s="10"/>
      <c r="C11" s="10" t="s">
        <v>999</v>
      </c>
      <c r="D11" s="11" t="s">
        <v>1000</v>
      </c>
      <c r="E11" s="12" t="s">
        <v>1001</v>
      </c>
      <c r="F11" s="10" t="s">
        <v>1002</v>
      </c>
      <c r="G11" s="13" t="s">
        <v>64</v>
      </c>
      <c r="H11" s="13" t="s">
        <v>65</v>
      </c>
      <c r="I11" s="13" t="s">
        <v>66</v>
      </c>
      <c r="J11" s="13"/>
      <c r="K11" s="10" t="s">
        <v>2566</v>
      </c>
      <c r="L11" s="10" t="s">
        <v>3118</v>
      </c>
      <c r="M11" s="10" t="s">
        <v>70</v>
      </c>
      <c r="N11" s="13" t="s">
        <v>734</v>
      </c>
    </row>
    <row r="12" spans="1:14">
      <c r="A12" s="10" t="s">
        <v>72</v>
      </c>
      <c r="B12" s="10"/>
      <c r="C12" s="10" t="s">
        <v>3119</v>
      </c>
      <c r="D12" s="11" t="s">
        <v>3120</v>
      </c>
      <c r="E12" s="12" t="s">
        <v>3121</v>
      </c>
      <c r="F12" s="10" t="s">
        <v>3122</v>
      </c>
      <c r="G12" s="13" t="s">
        <v>64</v>
      </c>
      <c r="H12" s="13" t="s">
        <v>65</v>
      </c>
      <c r="I12" s="13" t="s">
        <v>66</v>
      </c>
      <c r="J12" s="13"/>
      <c r="K12" s="10" t="s">
        <v>3123</v>
      </c>
      <c r="L12" s="10" t="s">
        <v>3124</v>
      </c>
      <c r="M12" s="10" t="s">
        <v>70</v>
      </c>
      <c r="N12" s="13" t="s">
        <v>734</v>
      </c>
    </row>
    <row r="13" spans="1:14">
      <c r="A13" s="10" t="s">
        <v>60</v>
      </c>
      <c r="B13" s="10"/>
      <c r="C13" s="10" t="s">
        <v>1031</v>
      </c>
      <c r="D13" s="11" t="s">
        <v>156</v>
      </c>
      <c r="E13" s="12" t="s">
        <v>1032</v>
      </c>
      <c r="F13" s="10" t="s">
        <v>1033</v>
      </c>
      <c r="G13" s="13" t="s">
        <v>272</v>
      </c>
      <c r="H13" s="13"/>
      <c r="I13" s="13" t="s">
        <v>989</v>
      </c>
      <c r="J13" s="13"/>
      <c r="K13" s="10" t="s">
        <v>3125</v>
      </c>
      <c r="L13" s="10" t="s">
        <v>3126</v>
      </c>
      <c r="M13" s="10" t="s">
        <v>162</v>
      </c>
      <c r="N13" s="13" t="s">
        <v>992</v>
      </c>
    </row>
    <row r="14" spans="1:14">
      <c r="A14" s="10" t="s">
        <v>298</v>
      </c>
      <c r="B14" s="10"/>
      <c r="C14" s="10" t="s">
        <v>1005</v>
      </c>
      <c r="D14" s="11" t="s">
        <v>1006</v>
      </c>
      <c r="E14" s="12" t="s">
        <v>1007</v>
      </c>
      <c r="F14" s="10" t="s">
        <v>1008</v>
      </c>
      <c r="G14" s="13" t="s">
        <v>272</v>
      </c>
      <c r="H14" s="13"/>
      <c r="I14" s="13" t="s">
        <v>989</v>
      </c>
      <c r="J14" s="13"/>
      <c r="K14" s="10" t="s">
        <v>1718</v>
      </c>
      <c r="L14" s="10" t="s">
        <v>3127</v>
      </c>
      <c r="M14" s="10" t="s">
        <v>162</v>
      </c>
      <c r="N14" s="13" t="s">
        <v>992</v>
      </c>
    </row>
    <row r="15" spans="1:14">
      <c r="A15" s="10" t="s">
        <v>398</v>
      </c>
      <c r="B15" s="10"/>
      <c r="C15" s="10" t="s">
        <v>3128</v>
      </c>
      <c r="D15" s="11" t="s">
        <v>804</v>
      </c>
      <c r="E15" s="12" t="s">
        <v>3129</v>
      </c>
      <c r="F15" s="10" t="s">
        <v>3130</v>
      </c>
      <c r="G15" s="13" t="s">
        <v>228</v>
      </c>
      <c r="H15" s="13" t="s">
        <v>229</v>
      </c>
      <c r="I15" s="13"/>
      <c r="J15" s="13"/>
      <c r="K15" s="10" t="s">
        <v>197</v>
      </c>
      <c r="L15" s="10" t="s">
        <v>3131</v>
      </c>
      <c r="M15" s="10" t="s">
        <v>173</v>
      </c>
      <c r="N15" s="13" t="s">
        <v>3092</v>
      </c>
    </row>
    <row r="16" spans="1:14">
      <c r="A16" s="10" t="s">
        <v>410</v>
      </c>
      <c r="B16" s="10"/>
      <c r="C16" s="10" t="s">
        <v>1657</v>
      </c>
      <c r="D16" s="11" t="s">
        <v>1715</v>
      </c>
      <c r="E16" s="12" t="s">
        <v>3132</v>
      </c>
      <c r="F16" s="10" t="s">
        <v>3133</v>
      </c>
      <c r="G16" s="13" t="s">
        <v>1083</v>
      </c>
      <c r="H16" s="13" t="s">
        <v>1084</v>
      </c>
      <c r="I16" s="13" t="s">
        <v>1085</v>
      </c>
      <c r="J16" s="13"/>
      <c r="K16" s="10" t="s">
        <v>656</v>
      </c>
      <c r="L16" s="10" t="s">
        <v>3134</v>
      </c>
      <c r="M16" s="10"/>
      <c r="N16" s="13" t="s">
        <v>1088</v>
      </c>
    </row>
    <row r="17" spans="1:14">
      <c r="A17" s="10"/>
      <c r="B17" s="10"/>
      <c r="C17" s="10" t="s">
        <v>1959</v>
      </c>
      <c r="D17" s="11" t="s">
        <v>1960</v>
      </c>
      <c r="E17" s="12" t="s">
        <v>1961</v>
      </c>
      <c r="F17" s="10" t="s">
        <v>1962</v>
      </c>
      <c r="G17" s="13" t="s">
        <v>64</v>
      </c>
      <c r="H17" s="13" t="s">
        <v>65</v>
      </c>
      <c r="I17" s="13" t="s">
        <v>66</v>
      </c>
      <c r="J17" s="13"/>
      <c r="K17" s="10"/>
      <c r="L17" s="10" t="s">
        <v>179</v>
      </c>
      <c r="M17" s="10"/>
      <c r="N17" s="13" t="s">
        <v>734</v>
      </c>
    </row>
  </sheetData>
  <mergeCells count="1">
    <mergeCell ref="L3:M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E20" sqref="E20"/>
    </sheetView>
  </sheetViews>
  <sheetFormatPr defaultColWidth="9.109375" defaultRowHeight="14.4"/>
  <cols>
    <col min="1" max="1" width="3.6640625" style="4" customWidth="1"/>
    <col min="2" max="2" width="4.5546875" style="2" customWidth="1"/>
    <col min="3" max="3" width="3.6640625" style="2" customWidth="1"/>
    <col min="4" max="4" width="8.6640625" style="2" customWidth="1"/>
    <col min="5" max="5" width="9.6640625" style="2" customWidth="1"/>
    <col min="6" max="6" width="7.6640625" style="2" customWidth="1"/>
    <col min="7" max="7" width="10.21875" style="2" bestFit="1" customWidth="1"/>
    <col min="8" max="9" width="7.6640625" style="2" customWidth="1"/>
    <col min="10" max="10" width="4.5546875" style="2" customWidth="1"/>
    <col min="11" max="11" width="5.6640625" style="2" customWidth="1"/>
    <col min="12" max="15" width="4.5546875" style="2" customWidth="1"/>
    <col min="16" max="16" width="16.44140625" style="2" bestFit="1" customWidth="1"/>
    <col min="17" max="17" width="9.109375" style="2" customWidth="1"/>
    <col min="18" max="16384" width="9.109375" style="2"/>
  </cols>
  <sheetData>
    <row r="1" spans="1:16" ht="20.399999999999999">
      <c r="A1" s="1" t="s">
        <v>0</v>
      </c>
    </row>
    <row r="2" spans="1:16" ht="15.6">
      <c r="A2" s="3"/>
    </row>
    <row r="3" spans="1:16">
      <c r="N3" s="177" t="s">
        <v>1</v>
      </c>
      <c r="O3" s="177" t="s">
        <v>1</v>
      </c>
      <c r="P3" s="5">
        <v>44344</v>
      </c>
    </row>
    <row r="4" spans="1:16" ht="17.399999999999999">
      <c r="C4" s="6" t="s">
        <v>1152</v>
      </c>
      <c r="P4" s="7" t="s">
        <v>3</v>
      </c>
    </row>
    <row r="6" spans="1:16">
      <c r="D6" s="8" t="s">
        <v>1946</v>
      </c>
    </row>
    <row r="7" spans="1:16">
      <c r="A7" s="9" t="s">
        <v>7</v>
      </c>
      <c r="B7" s="9" t="s">
        <v>6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1155</v>
      </c>
      <c r="O7" s="9" t="s">
        <v>19</v>
      </c>
      <c r="P7" s="9" t="s">
        <v>20</v>
      </c>
    </row>
    <row r="8" spans="1:16">
      <c r="A8" s="10" t="s">
        <v>21</v>
      </c>
      <c r="B8" s="10" t="s">
        <v>35</v>
      </c>
      <c r="C8" s="10" t="s">
        <v>1190</v>
      </c>
      <c r="D8" s="11" t="s">
        <v>1191</v>
      </c>
      <c r="E8" s="12" t="s">
        <v>1192</v>
      </c>
      <c r="F8" s="10" t="s">
        <v>1193</v>
      </c>
      <c r="G8" s="13" t="s">
        <v>41</v>
      </c>
      <c r="H8" s="13" t="s">
        <v>42</v>
      </c>
      <c r="I8" s="13" t="s">
        <v>29</v>
      </c>
      <c r="J8" s="10" t="s">
        <v>1194</v>
      </c>
      <c r="K8" s="10" t="s">
        <v>1195</v>
      </c>
      <c r="L8" s="10" t="s">
        <v>1196</v>
      </c>
      <c r="M8" s="10">
        <v>1.4</v>
      </c>
      <c r="N8" s="10" t="s">
        <v>1166</v>
      </c>
      <c r="O8" s="10" t="s">
        <v>33</v>
      </c>
      <c r="P8" s="13" t="s">
        <v>1198</v>
      </c>
    </row>
    <row r="9" spans="1:16">
      <c r="A9" s="10" t="s">
        <v>36</v>
      </c>
      <c r="B9" s="10" t="s">
        <v>298</v>
      </c>
      <c r="C9" s="10" t="s">
        <v>1261</v>
      </c>
      <c r="D9" s="11" t="s">
        <v>1262</v>
      </c>
      <c r="E9" s="12" t="s">
        <v>1263</v>
      </c>
      <c r="F9" s="10" t="s">
        <v>1264</v>
      </c>
      <c r="G9" s="13" t="s">
        <v>97</v>
      </c>
      <c r="H9" s="13"/>
      <c r="I9" s="13"/>
      <c r="J9" s="10" t="s">
        <v>1265</v>
      </c>
      <c r="K9" s="10" t="s">
        <v>1266</v>
      </c>
      <c r="L9" s="10" t="s">
        <v>1267</v>
      </c>
      <c r="M9" s="10">
        <v>1.4</v>
      </c>
      <c r="N9" s="10" t="s">
        <v>1166</v>
      </c>
      <c r="O9" s="10" t="s">
        <v>70</v>
      </c>
      <c r="P9" s="13" t="s">
        <v>621</v>
      </c>
    </row>
    <row r="10" spans="1:16">
      <c r="A10" s="10" t="s">
        <v>48</v>
      </c>
      <c r="B10" s="10" t="s">
        <v>72</v>
      </c>
      <c r="C10" s="10" t="s">
        <v>1302</v>
      </c>
      <c r="D10" s="11" t="s">
        <v>1303</v>
      </c>
      <c r="E10" s="12" t="s">
        <v>1304</v>
      </c>
      <c r="F10" s="10" t="s">
        <v>1239</v>
      </c>
      <c r="G10" s="13" t="s">
        <v>3</v>
      </c>
      <c r="H10" s="13" t="s">
        <v>1305</v>
      </c>
      <c r="I10" s="13" t="s">
        <v>1306</v>
      </c>
      <c r="J10" s="10" t="s">
        <v>415</v>
      </c>
      <c r="K10" s="10" t="s">
        <v>1307</v>
      </c>
      <c r="L10" s="10" t="s">
        <v>1308</v>
      </c>
      <c r="M10" s="10">
        <v>1.4</v>
      </c>
      <c r="N10" s="10"/>
      <c r="O10" s="10" t="s">
        <v>70</v>
      </c>
      <c r="P10" s="13" t="s">
        <v>1309</v>
      </c>
    </row>
    <row r="11" spans="1:16">
      <c r="A11" s="10" t="s">
        <v>35</v>
      </c>
      <c r="B11" s="10" t="s">
        <v>60</v>
      </c>
      <c r="C11" s="10" t="s">
        <v>1358</v>
      </c>
      <c r="D11" s="11" t="s">
        <v>1359</v>
      </c>
      <c r="E11" s="12" t="s">
        <v>1360</v>
      </c>
      <c r="F11" s="10" t="s">
        <v>1019</v>
      </c>
      <c r="G11" s="13" t="s">
        <v>115</v>
      </c>
      <c r="H11" s="13" t="s">
        <v>116</v>
      </c>
      <c r="I11" s="13" t="s">
        <v>1361</v>
      </c>
      <c r="J11" s="10" t="s">
        <v>445</v>
      </c>
      <c r="K11" s="10" t="s">
        <v>1357</v>
      </c>
      <c r="L11" s="10" t="s">
        <v>1362</v>
      </c>
      <c r="M11" s="10">
        <v>1.4</v>
      </c>
      <c r="N11" s="10"/>
      <c r="O11" s="10" t="s">
        <v>162</v>
      </c>
      <c r="P11" s="13" t="s">
        <v>1363</v>
      </c>
    </row>
    <row r="12" spans="1:16">
      <c r="A12" s="10"/>
      <c r="B12" s="10" t="s">
        <v>48</v>
      </c>
      <c r="C12" s="10" t="s">
        <v>1481</v>
      </c>
      <c r="D12" s="11" t="s">
        <v>1222</v>
      </c>
      <c r="E12" s="12" t="s">
        <v>1482</v>
      </c>
      <c r="F12" s="10" t="s">
        <v>1483</v>
      </c>
      <c r="G12" s="13" t="s">
        <v>115</v>
      </c>
      <c r="H12" s="13" t="s">
        <v>910</v>
      </c>
      <c r="I12" s="13"/>
      <c r="J12" s="10"/>
      <c r="K12" s="10" t="s">
        <v>179</v>
      </c>
      <c r="L12" s="10"/>
      <c r="M12" s="10"/>
      <c r="N12" s="10"/>
      <c r="O12" s="10"/>
      <c r="P12" s="13" t="s">
        <v>395</v>
      </c>
    </row>
    <row r="13" spans="1:16">
      <c r="A13" s="10"/>
      <c r="B13" s="10" t="s">
        <v>36</v>
      </c>
      <c r="C13" s="10" t="s">
        <v>83</v>
      </c>
      <c r="D13" s="11" t="s">
        <v>84</v>
      </c>
      <c r="E13" s="12" t="s">
        <v>85</v>
      </c>
      <c r="F13" s="10" t="s">
        <v>86</v>
      </c>
      <c r="G13" s="13" t="s">
        <v>87</v>
      </c>
      <c r="H13" s="13" t="s">
        <v>42</v>
      </c>
      <c r="I13" s="13"/>
      <c r="J13" s="10"/>
      <c r="K13" s="10" t="s">
        <v>543</v>
      </c>
      <c r="L13" s="10"/>
      <c r="M13" s="10"/>
      <c r="N13" s="10"/>
      <c r="O13" s="10"/>
      <c r="P13" s="13" t="s">
        <v>91</v>
      </c>
    </row>
    <row r="14" spans="1:16">
      <c r="A14" s="10"/>
      <c r="B14" s="10" t="s">
        <v>22</v>
      </c>
      <c r="C14" s="10" t="s">
        <v>1472</v>
      </c>
      <c r="D14" s="11" t="s">
        <v>1161</v>
      </c>
      <c r="E14" s="12" t="s">
        <v>1473</v>
      </c>
      <c r="F14" s="10" t="s">
        <v>1474</v>
      </c>
      <c r="G14" s="13" t="s">
        <v>125</v>
      </c>
      <c r="H14" s="13" t="s">
        <v>42</v>
      </c>
      <c r="I14" s="13" t="s">
        <v>43</v>
      </c>
      <c r="J14" s="10"/>
      <c r="K14" s="10" t="s">
        <v>179</v>
      </c>
      <c r="L14" s="10"/>
      <c r="M14" s="10"/>
      <c r="N14" s="10"/>
      <c r="O14" s="10"/>
      <c r="P14" s="13" t="s">
        <v>1475</v>
      </c>
    </row>
    <row r="15" spans="1:16">
      <c r="A15" s="10"/>
      <c r="B15" s="10" t="s">
        <v>21</v>
      </c>
      <c r="C15" s="10" t="s">
        <v>1476</v>
      </c>
      <c r="D15" s="11" t="s">
        <v>1477</v>
      </c>
      <c r="E15" s="12" t="s">
        <v>1478</v>
      </c>
      <c r="F15" s="10" t="s">
        <v>1479</v>
      </c>
      <c r="G15" s="13" t="s">
        <v>272</v>
      </c>
      <c r="H15" s="13" t="s">
        <v>273</v>
      </c>
      <c r="I15" s="13"/>
      <c r="J15" s="10"/>
      <c r="K15" s="10" t="s">
        <v>89</v>
      </c>
      <c r="L15" s="10" t="s">
        <v>1480</v>
      </c>
      <c r="M15" s="10">
        <v>1.4</v>
      </c>
      <c r="N15" s="10"/>
      <c r="O15" s="10"/>
      <c r="P15" s="13" t="s">
        <v>276</v>
      </c>
    </row>
    <row r="17" spans="1:16">
      <c r="D17" s="8" t="s">
        <v>1947</v>
      </c>
    </row>
    <row r="18" spans="1:16">
      <c r="A18" s="9" t="s">
        <v>7</v>
      </c>
      <c r="B18" s="9" t="s">
        <v>6</v>
      </c>
      <c r="C18" s="9" t="s">
        <v>8</v>
      </c>
      <c r="D18" s="9" t="s">
        <v>9</v>
      </c>
      <c r="E18" s="9" t="s">
        <v>10</v>
      </c>
      <c r="F18" s="9" t="s">
        <v>11</v>
      </c>
      <c r="G18" s="9" t="s">
        <v>12</v>
      </c>
      <c r="H18" s="9" t="s">
        <v>13</v>
      </c>
      <c r="I18" s="9" t="s">
        <v>14</v>
      </c>
      <c r="J18" s="9" t="s">
        <v>15</v>
      </c>
      <c r="K18" s="9" t="s">
        <v>16</v>
      </c>
      <c r="L18" s="9" t="s">
        <v>17</v>
      </c>
      <c r="M18" s="9" t="s">
        <v>18</v>
      </c>
      <c r="N18" s="9" t="s">
        <v>1155</v>
      </c>
      <c r="O18" s="9" t="s">
        <v>19</v>
      </c>
      <c r="P18" s="9" t="s">
        <v>20</v>
      </c>
    </row>
    <row r="19" spans="1:16">
      <c r="A19" s="10" t="s">
        <v>21</v>
      </c>
      <c r="B19" s="10" t="s">
        <v>35</v>
      </c>
      <c r="C19" s="10" t="s">
        <v>1199</v>
      </c>
      <c r="D19" s="11" t="s">
        <v>940</v>
      </c>
      <c r="E19" s="12" t="s">
        <v>1200</v>
      </c>
      <c r="F19" s="10" t="s">
        <v>1201</v>
      </c>
      <c r="G19" s="13" t="s">
        <v>97</v>
      </c>
      <c r="H19" s="13"/>
      <c r="I19" s="13"/>
      <c r="J19" s="10" t="s">
        <v>1202</v>
      </c>
      <c r="K19" s="10" t="s">
        <v>1203</v>
      </c>
      <c r="L19" s="10" t="s">
        <v>1204</v>
      </c>
      <c r="M19" s="10">
        <v>2.8</v>
      </c>
      <c r="N19" s="10" t="s">
        <v>1166</v>
      </c>
      <c r="O19" s="10" t="s">
        <v>33</v>
      </c>
      <c r="P19" s="13" t="s">
        <v>418</v>
      </c>
    </row>
    <row r="20" spans="1:16">
      <c r="A20" s="10" t="s">
        <v>36</v>
      </c>
      <c r="B20" s="10" t="s">
        <v>22</v>
      </c>
      <c r="C20" s="10" t="s">
        <v>1206</v>
      </c>
      <c r="D20" s="11" t="s">
        <v>850</v>
      </c>
      <c r="E20" s="12" t="s">
        <v>1207</v>
      </c>
      <c r="F20" s="30">
        <v>38622</v>
      </c>
      <c r="G20" s="13" t="s">
        <v>53</v>
      </c>
      <c r="H20" s="13" t="s">
        <v>54</v>
      </c>
      <c r="I20" s="13" t="s">
        <v>1208</v>
      </c>
      <c r="J20" s="10" t="s">
        <v>98</v>
      </c>
      <c r="K20" s="10" t="s">
        <v>1209</v>
      </c>
      <c r="L20" s="10" t="s">
        <v>1210</v>
      </c>
      <c r="M20" s="10">
        <v>2.8</v>
      </c>
      <c r="N20" s="10" t="s">
        <v>1166</v>
      </c>
      <c r="O20" s="10" t="s">
        <v>33</v>
      </c>
      <c r="P20" s="13" t="s">
        <v>1212</v>
      </c>
    </row>
    <row r="21" spans="1:16">
      <c r="A21" s="10" t="s">
        <v>48</v>
      </c>
      <c r="B21" s="10" t="s">
        <v>48</v>
      </c>
      <c r="C21" s="10" t="s">
        <v>421</v>
      </c>
      <c r="D21" s="11" t="s">
        <v>1277</v>
      </c>
      <c r="E21" s="12" t="s">
        <v>1278</v>
      </c>
      <c r="F21" s="10" t="s">
        <v>1279</v>
      </c>
      <c r="G21" s="13" t="s">
        <v>41</v>
      </c>
      <c r="H21" s="13"/>
      <c r="I21" s="13" t="s">
        <v>43</v>
      </c>
      <c r="J21" s="10" t="s">
        <v>1280</v>
      </c>
      <c r="K21" s="10" t="s">
        <v>1281</v>
      </c>
      <c r="L21" s="10" t="s">
        <v>1282</v>
      </c>
      <c r="M21" s="10">
        <v>2.8</v>
      </c>
      <c r="N21" s="10" t="s">
        <v>1166</v>
      </c>
      <c r="O21" s="10" t="s">
        <v>70</v>
      </c>
      <c r="P21" s="13" t="s">
        <v>938</v>
      </c>
    </row>
    <row r="22" spans="1:16">
      <c r="A22" s="10" t="s">
        <v>35</v>
      </c>
      <c r="B22" s="10" t="s">
        <v>36</v>
      </c>
      <c r="C22" s="10" t="s">
        <v>1285</v>
      </c>
      <c r="D22" s="11" t="s">
        <v>1286</v>
      </c>
      <c r="E22" s="12" t="s">
        <v>1287</v>
      </c>
      <c r="F22" s="10" t="s">
        <v>1288</v>
      </c>
      <c r="G22" s="13" t="s">
        <v>1289</v>
      </c>
      <c r="H22" s="13" t="s">
        <v>854</v>
      </c>
      <c r="I22" s="13" t="s">
        <v>573</v>
      </c>
      <c r="J22" s="10" t="s">
        <v>1290</v>
      </c>
      <c r="K22" s="10" t="s">
        <v>1291</v>
      </c>
      <c r="L22" s="10" t="s">
        <v>1233</v>
      </c>
      <c r="M22" s="10">
        <v>2.8</v>
      </c>
      <c r="N22" s="10" t="s">
        <v>1166</v>
      </c>
      <c r="O22" s="10" t="s">
        <v>70</v>
      </c>
      <c r="P22" s="13" t="s">
        <v>1293</v>
      </c>
    </row>
    <row r="23" spans="1:16">
      <c r="A23" s="10" t="s">
        <v>22</v>
      </c>
      <c r="B23" s="10" t="s">
        <v>72</v>
      </c>
      <c r="C23" s="10" t="s">
        <v>1315</v>
      </c>
      <c r="D23" s="11" t="s">
        <v>1316</v>
      </c>
      <c r="E23" s="12" t="s">
        <v>1317</v>
      </c>
      <c r="F23" s="10" t="s">
        <v>1318</v>
      </c>
      <c r="G23" s="13" t="s">
        <v>368</v>
      </c>
      <c r="H23" s="13" t="s">
        <v>369</v>
      </c>
      <c r="I23" s="13" t="s">
        <v>370</v>
      </c>
      <c r="J23" s="10" t="s">
        <v>1319</v>
      </c>
      <c r="K23" s="10" t="s">
        <v>1320</v>
      </c>
      <c r="L23" s="10" t="s">
        <v>58</v>
      </c>
      <c r="M23" s="10">
        <v>2.8</v>
      </c>
      <c r="N23" s="10"/>
      <c r="O23" s="10" t="s">
        <v>70</v>
      </c>
      <c r="P23" s="13" t="s">
        <v>374</v>
      </c>
    </row>
    <row r="24" spans="1:16">
      <c r="A24" s="10" t="s">
        <v>72</v>
      </c>
      <c r="B24" s="10" t="s">
        <v>60</v>
      </c>
      <c r="C24" s="10" t="s">
        <v>1383</v>
      </c>
      <c r="D24" s="11" t="s">
        <v>1384</v>
      </c>
      <c r="E24" s="12" t="s">
        <v>1385</v>
      </c>
      <c r="F24" s="10" t="s">
        <v>1386</v>
      </c>
      <c r="G24" s="13" t="s">
        <v>115</v>
      </c>
      <c r="H24" s="13" t="s">
        <v>116</v>
      </c>
      <c r="I24" s="13"/>
      <c r="J24" s="10" t="s">
        <v>239</v>
      </c>
      <c r="K24" s="10" t="s">
        <v>1387</v>
      </c>
      <c r="L24" s="10" t="s">
        <v>1388</v>
      </c>
      <c r="M24" s="10">
        <v>2.8</v>
      </c>
      <c r="N24" s="10"/>
      <c r="O24" s="10" t="s">
        <v>162</v>
      </c>
      <c r="P24" s="13" t="s">
        <v>120</v>
      </c>
    </row>
    <row r="25" spans="1:16">
      <c r="A25" s="10" t="s">
        <v>60</v>
      </c>
      <c r="B25" s="10" t="s">
        <v>21</v>
      </c>
      <c r="C25" s="10" t="s">
        <v>422</v>
      </c>
      <c r="D25" s="11" t="s">
        <v>132</v>
      </c>
      <c r="E25" s="12" t="s">
        <v>1450</v>
      </c>
      <c r="F25" s="10" t="s">
        <v>1451</v>
      </c>
      <c r="G25" s="13" t="s">
        <v>1083</v>
      </c>
      <c r="H25" s="13" t="s">
        <v>1084</v>
      </c>
      <c r="I25" s="13" t="s">
        <v>1085</v>
      </c>
      <c r="J25" s="10" t="s">
        <v>739</v>
      </c>
      <c r="K25" s="10" t="s">
        <v>1452</v>
      </c>
      <c r="L25" s="10" t="s">
        <v>1453</v>
      </c>
      <c r="M25" s="10">
        <v>2.8</v>
      </c>
      <c r="N25" s="10"/>
      <c r="O25" s="10" t="s">
        <v>173</v>
      </c>
      <c r="P25" s="13" t="s">
        <v>1454</v>
      </c>
    </row>
    <row r="26" spans="1:16">
      <c r="A26" s="10" t="s">
        <v>298</v>
      </c>
      <c r="B26" s="10" t="s">
        <v>298</v>
      </c>
      <c r="C26" s="10" t="s">
        <v>451</v>
      </c>
      <c r="D26" s="11" t="s">
        <v>1456</v>
      </c>
      <c r="E26" s="12" t="s">
        <v>1457</v>
      </c>
      <c r="F26" s="10" t="s">
        <v>1458</v>
      </c>
      <c r="G26" s="13" t="s">
        <v>1083</v>
      </c>
      <c r="H26" s="13" t="s">
        <v>1084</v>
      </c>
      <c r="I26" s="13" t="s">
        <v>1085</v>
      </c>
      <c r="J26" s="10" t="s">
        <v>746</v>
      </c>
      <c r="K26" s="10" t="s">
        <v>1459</v>
      </c>
      <c r="L26" s="10" t="s">
        <v>1460</v>
      </c>
      <c r="M26" s="10">
        <v>2.8</v>
      </c>
      <c r="N26" s="10"/>
      <c r="O26" s="10" t="s">
        <v>173</v>
      </c>
      <c r="P26" s="13" t="s">
        <v>1454</v>
      </c>
    </row>
    <row r="28" spans="1:16">
      <c r="D28" s="8" t="s">
        <v>1948</v>
      </c>
    </row>
    <row r="29" spans="1:16">
      <c r="A29" s="9" t="s">
        <v>7</v>
      </c>
      <c r="B29" s="9" t="s">
        <v>6</v>
      </c>
      <c r="C29" s="9" t="s">
        <v>8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13</v>
      </c>
      <c r="I29" s="9" t="s">
        <v>14</v>
      </c>
      <c r="J29" s="9" t="s">
        <v>15</v>
      </c>
      <c r="K29" s="9" t="s">
        <v>16</v>
      </c>
      <c r="L29" s="9" t="s">
        <v>17</v>
      </c>
      <c r="M29" s="9" t="s">
        <v>18</v>
      </c>
      <c r="N29" s="9" t="s">
        <v>1155</v>
      </c>
      <c r="O29" s="9" t="s">
        <v>19</v>
      </c>
      <c r="P29" s="9" t="s">
        <v>20</v>
      </c>
    </row>
    <row r="30" spans="1:16">
      <c r="A30" s="10" t="s">
        <v>21</v>
      </c>
      <c r="B30" s="10" t="s">
        <v>35</v>
      </c>
      <c r="C30" s="10" t="s">
        <v>1182</v>
      </c>
      <c r="D30" s="11" t="s">
        <v>1183</v>
      </c>
      <c r="E30" s="12" t="s">
        <v>1184</v>
      </c>
      <c r="F30" s="10" t="s">
        <v>1185</v>
      </c>
      <c r="G30" s="13" t="s">
        <v>41</v>
      </c>
      <c r="H30" s="13" t="s">
        <v>42</v>
      </c>
      <c r="I30" s="13" t="s">
        <v>43</v>
      </c>
      <c r="J30" s="10" t="s">
        <v>1186</v>
      </c>
      <c r="K30" s="10" t="s">
        <v>1187</v>
      </c>
      <c r="L30" s="10" t="s">
        <v>146</v>
      </c>
      <c r="M30" s="10">
        <v>2.1</v>
      </c>
      <c r="N30" s="10" t="s">
        <v>1166</v>
      </c>
      <c r="O30" s="10" t="s">
        <v>187</v>
      </c>
      <c r="P30" s="13" t="s">
        <v>938</v>
      </c>
    </row>
    <row r="31" spans="1:16">
      <c r="A31" s="10" t="s">
        <v>36</v>
      </c>
      <c r="B31" s="10" t="s">
        <v>36</v>
      </c>
      <c r="C31" s="10" t="s">
        <v>1221</v>
      </c>
      <c r="D31" s="11" t="s">
        <v>1222</v>
      </c>
      <c r="E31" s="12" t="s">
        <v>1223</v>
      </c>
      <c r="F31" s="10" t="s">
        <v>1224</v>
      </c>
      <c r="G31" s="13" t="s">
        <v>97</v>
      </c>
      <c r="H31" s="13"/>
      <c r="I31" s="13"/>
      <c r="J31" s="10" t="s">
        <v>44</v>
      </c>
      <c r="K31" s="10" t="s">
        <v>1225</v>
      </c>
      <c r="L31" s="10" t="s">
        <v>1180</v>
      </c>
      <c r="M31" s="10">
        <v>2.1</v>
      </c>
      <c r="N31" s="10" t="s">
        <v>1166</v>
      </c>
      <c r="O31" s="10" t="s">
        <v>33</v>
      </c>
      <c r="P31" s="13" t="s">
        <v>621</v>
      </c>
    </row>
    <row r="32" spans="1:16">
      <c r="A32" s="10" t="s">
        <v>48</v>
      </c>
      <c r="B32" s="10" t="s">
        <v>22</v>
      </c>
      <c r="C32" s="10" t="s">
        <v>1213</v>
      </c>
      <c r="D32" s="11" t="s">
        <v>1214</v>
      </c>
      <c r="E32" s="12" t="s">
        <v>1215</v>
      </c>
      <c r="F32" s="10" t="s">
        <v>143</v>
      </c>
      <c r="G32" s="13" t="s">
        <v>97</v>
      </c>
      <c r="H32" s="13"/>
      <c r="I32" s="13"/>
      <c r="J32" s="10" t="s">
        <v>1216</v>
      </c>
      <c r="K32" s="10" t="s">
        <v>1217</v>
      </c>
      <c r="L32" s="10" t="s">
        <v>1218</v>
      </c>
      <c r="M32" s="10">
        <v>2.1</v>
      </c>
      <c r="N32" s="10"/>
      <c r="O32" s="10" t="s">
        <v>33</v>
      </c>
      <c r="P32" s="13" t="s">
        <v>418</v>
      </c>
    </row>
    <row r="33" spans="1:16">
      <c r="A33" s="10" t="s">
        <v>35</v>
      </c>
      <c r="B33" s="10" t="s">
        <v>72</v>
      </c>
      <c r="C33" s="10" t="s">
        <v>1347</v>
      </c>
      <c r="D33" s="11" t="s">
        <v>1348</v>
      </c>
      <c r="E33" s="12" t="s">
        <v>1349</v>
      </c>
      <c r="F33" s="10" t="s">
        <v>1350</v>
      </c>
      <c r="G33" s="13" t="s">
        <v>41</v>
      </c>
      <c r="H33" s="13" t="s">
        <v>42</v>
      </c>
      <c r="I33" s="13"/>
      <c r="J33" s="10" t="s">
        <v>1351</v>
      </c>
      <c r="K33" s="10" t="s">
        <v>1352</v>
      </c>
      <c r="L33" s="10" t="s">
        <v>1233</v>
      </c>
      <c r="M33" s="10">
        <v>2.1</v>
      </c>
      <c r="N33" s="10"/>
      <c r="O33" s="10" t="s">
        <v>162</v>
      </c>
      <c r="P33" s="13" t="s">
        <v>506</v>
      </c>
    </row>
    <row r="34" spans="1:16">
      <c r="A34" s="10" t="s">
        <v>22</v>
      </c>
      <c r="B34" s="10" t="s">
        <v>60</v>
      </c>
      <c r="C34" s="10" t="s">
        <v>1365</v>
      </c>
      <c r="D34" s="11" t="s">
        <v>850</v>
      </c>
      <c r="E34" s="12" t="s">
        <v>1366</v>
      </c>
      <c r="F34" s="10" t="s">
        <v>1367</v>
      </c>
      <c r="G34" s="13" t="s">
        <v>1368</v>
      </c>
      <c r="H34" s="13" t="s">
        <v>28</v>
      </c>
      <c r="I34" s="13"/>
      <c r="J34" s="10" t="s">
        <v>1369</v>
      </c>
      <c r="K34" s="10" t="s">
        <v>1370</v>
      </c>
      <c r="L34" s="10" t="s">
        <v>172</v>
      </c>
      <c r="M34" s="10">
        <v>2.1</v>
      </c>
      <c r="N34" s="10"/>
      <c r="O34" s="10" t="s">
        <v>162</v>
      </c>
      <c r="P34" s="13" t="s">
        <v>1371</v>
      </c>
    </row>
    <row r="35" spans="1:16">
      <c r="A35" s="10" t="s">
        <v>72</v>
      </c>
      <c r="B35" s="10" t="s">
        <v>48</v>
      </c>
      <c r="C35" s="10" t="s">
        <v>1373</v>
      </c>
      <c r="D35" s="11" t="s">
        <v>1374</v>
      </c>
      <c r="E35" s="12" t="s">
        <v>1375</v>
      </c>
      <c r="F35" s="10" t="s">
        <v>1376</v>
      </c>
      <c r="G35" s="13" t="s">
        <v>1377</v>
      </c>
      <c r="H35" s="13" t="s">
        <v>28</v>
      </c>
      <c r="I35" s="13" t="s">
        <v>1306</v>
      </c>
      <c r="J35" s="10" t="s">
        <v>1378</v>
      </c>
      <c r="K35" s="10" t="s">
        <v>1379</v>
      </c>
      <c r="L35" s="10" t="s">
        <v>1380</v>
      </c>
      <c r="M35" s="10">
        <v>2.1</v>
      </c>
      <c r="N35" s="10"/>
      <c r="O35" s="10" t="s">
        <v>162</v>
      </c>
      <c r="P35" s="13" t="s">
        <v>1381</v>
      </c>
    </row>
    <row r="36" spans="1:16">
      <c r="A36" s="10"/>
      <c r="B36" s="10" t="s">
        <v>298</v>
      </c>
      <c r="C36" s="10" t="s">
        <v>1467</v>
      </c>
      <c r="D36" s="11" t="s">
        <v>1468</v>
      </c>
      <c r="E36" s="12" t="s">
        <v>1469</v>
      </c>
      <c r="F36" s="10" t="s">
        <v>1470</v>
      </c>
      <c r="G36" s="13" t="s">
        <v>115</v>
      </c>
      <c r="H36" s="13" t="s">
        <v>910</v>
      </c>
      <c r="I36" s="13" t="s">
        <v>255</v>
      </c>
      <c r="J36" s="10"/>
      <c r="K36" s="10" t="s">
        <v>179</v>
      </c>
      <c r="L36" s="10"/>
      <c r="M36" s="10">
        <v>2.1</v>
      </c>
      <c r="N36" s="10"/>
      <c r="O36" s="10"/>
      <c r="P36" s="13" t="s">
        <v>1471</v>
      </c>
    </row>
    <row r="38" spans="1:16">
      <c r="D38" s="8" t="s">
        <v>1949</v>
      </c>
    </row>
    <row r="39" spans="1:16">
      <c r="A39" s="9" t="s">
        <v>7</v>
      </c>
      <c r="B39" s="9" t="s">
        <v>6</v>
      </c>
      <c r="C39" s="9" t="s">
        <v>8</v>
      </c>
      <c r="D39" s="9" t="s">
        <v>9</v>
      </c>
      <c r="E39" s="9" t="s">
        <v>10</v>
      </c>
      <c r="F39" s="9" t="s">
        <v>11</v>
      </c>
      <c r="G39" s="9" t="s">
        <v>12</v>
      </c>
      <c r="H39" s="9" t="s">
        <v>13</v>
      </c>
      <c r="I39" s="9" t="s">
        <v>14</v>
      </c>
      <c r="J39" s="9" t="s">
        <v>15</v>
      </c>
      <c r="K39" s="9" t="s">
        <v>16</v>
      </c>
      <c r="L39" s="9" t="s">
        <v>17</v>
      </c>
      <c r="M39" s="9" t="s">
        <v>18</v>
      </c>
      <c r="N39" s="9" t="s">
        <v>1155</v>
      </c>
      <c r="O39" s="9" t="s">
        <v>19</v>
      </c>
      <c r="P39" s="9" t="s">
        <v>20</v>
      </c>
    </row>
    <row r="40" spans="1:16">
      <c r="A40" s="10" t="s">
        <v>21</v>
      </c>
      <c r="B40" s="10" t="s">
        <v>35</v>
      </c>
      <c r="C40" s="10" t="s">
        <v>1160</v>
      </c>
      <c r="D40" s="11" t="s">
        <v>1161</v>
      </c>
      <c r="E40" s="12" t="s">
        <v>1162</v>
      </c>
      <c r="F40" s="10" t="s">
        <v>1163</v>
      </c>
      <c r="G40" s="13" t="s">
        <v>1164</v>
      </c>
      <c r="H40" s="13"/>
      <c r="I40" s="13" t="s">
        <v>29</v>
      </c>
      <c r="J40" s="10" t="s">
        <v>1165</v>
      </c>
      <c r="K40" s="10" t="s">
        <v>1167</v>
      </c>
      <c r="L40" s="10" t="s">
        <v>172</v>
      </c>
      <c r="M40" s="14">
        <v>2</v>
      </c>
      <c r="N40" s="10" t="s">
        <v>1166</v>
      </c>
      <c r="O40" s="10" t="s">
        <v>187</v>
      </c>
      <c r="P40" s="13" t="s">
        <v>1170</v>
      </c>
    </row>
    <row r="41" spans="1:16">
      <c r="A41" s="10" t="s">
        <v>36</v>
      </c>
      <c r="B41" s="10" t="s">
        <v>36</v>
      </c>
      <c r="C41" s="10" t="s">
        <v>1236</v>
      </c>
      <c r="D41" s="11" t="s">
        <v>1237</v>
      </c>
      <c r="E41" s="12" t="s">
        <v>1238</v>
      </c>
      <c r="F41" s="10" t="s">
        <v>1239</v>
      </c>
      <c r="G41" s="13" t="s">
        <v>53</v>
      </c>
      <c r="H41" s="13" t="s">
        <v>54</v>
      </c>
      <c r="I41" s="13"/>
      <c r="J41" s="10" t="s">
        <v>1240</v>
      </c>
      <c r="K41" s="10" t="s">
        <v>1241</v>
      </c>
      <c r="L41" s="10" t="s">
        <v>1242</v>
      </c>
      <c r="M41" s="14">
        <v>2</v>
      </c>
      <c r="N41" s="10" t="s">
        <v>1166</v>
      </c>
      <c r="O41" s="10" t="s">
        <v>33</v>
      </c>
      <c r="P41" s="13" t="s">
        <v>1245</v>
      </c>
    </row>
    <row r="42" spans="1:16">
      <c r="A42" s="10" t="s">
        <v>48</v>
      </c>
      <c r="B42" s="10" t="s">
        <v>22</v>
      </c>
      <c r="C42" s="10" t="s">
        <v>1270</v>
      </c>
      <c r="D42" s="11" t="s">
        <v>1183</v>
      </c>
      <c r="E42" s="12" t="s">
        <v>1271</v>
      </c>
      <c r="F42" s="10" t="s">
        <v>1272</v>
      </c>
      <c r="G42" s="13" t="s">
        <v>41</v>
      </c>
      <c r="H42" s="13" t="s">
        <v>42</v>
      </c>
      <c r="I42" s="13"/>
      <c r="J42" s="10" t="s">
        <v>867</v>
      </c>
      <c r="K42" s="10" t="s">
        <v>1273</v>
      </c>
      <c r="L42" s="10" t="s">
        <v>1274</v>
      </c>
      <c r="M42" s="14">
        <v>2</v>
      </c>
      <c r="N42" s="10" t="s">
        <v>1166</v>
      </c>
      <c r="O42" s="10" t="s">
        <v>70</v>
      </c>
      <c r="P42" s="13" t="s">
        <v>506</v>
      </c>
    </row>
    <row r="43" spans="1:16">
      <c r="A43" s="10" t="s">
        <v>35</v>
      </c>
      <c r="B43" s="10" t="s">
        <v>48</v>
      </c>
      <c r="C43" s="10" t="s">
        <v>398</v>
      </c>
      <c r="D43" s="11" t="s">
        <v>1295</v>
      </c>
      <c r="E43" s="12" t="s">
        <v>1296</v>
      </c>
      <c r="F43" s="10" t="s">
        <v>1297</v>
      </c>
      <c r="G43" s="13" t="s">
        <v>1298</v>
      </c>
      <c r="H43" s="13" t="s">
        <v>935</v>
      </c>
      <c r="I43" s="13"/>
      <c r="J43" s="10" t="s">
        <v>1299</v>
      </c>
      <c r="K43" s="10" t="s">
        <v>1300</v>
      </c>
      <c r="L43" s="10" t="s">
        <v>1301</v>
      </c>
      <c r="M43" s="14">
        <v>2</v>
      </c>
      <c r="N43" s="10"/>
      <c r="O43" s="10" t="s">
        <v>70</v>
      </c>
      <c r="P43" s="13" t="s">
        <v>938</v>
      </c>
    </row>
    <row r="44" spans="1:16">
      <c r="A44" s="10" t="s">
        <v>22</v>
      </c>
      <c r="B44" s="10" t="s">
        <v>298</v>
      </c>
      <c r="C44" s="10" t="s">
        <v>1310</v>
      </c>
      <c r="D44" s="11" t="s">
        <v>235</v>
      </c>
      <c r="E44" s="12" t="s">
        <v>1311</v>
      </c>
      <c r="F44" s="10" t="s">
        <v>1312</v>
      </c>
      <c r="G44" s="13" t="s">
        <v>41</v>
      </c>
      <c r="H44" s="13" t="s">
        <v>42</v>
      </c>
      <c r="I44" s="13" t="s">
        <v>43</v>
      </c>
      <c r="J44" s="10" t="s">
        <v>586</v>
      </c>
      <c r="K44" s="10" t="s">
        <v>1313</v>
      </c>
      <c r="L44" s="10" t="s">
        <v>1314</v>
      </c>
      <c r="M44" s="14">
        <v>2</v>
      </c>
      <c r="N44" s="10"/>
      <c r="O44" s="10" t="s">
        <v>70</v>
      </c>
      <c r="P44" s="13" t="s">
        <v>938</v>
      </c>
    </row>
    <row r="45" spans="1:16">
      <c r="A45" s="10" t="s">
        <v>72</v>
      </c>
      <c r="B45" s="10" t="s">
        <v>60</v>
      </c>
      <c r="C45" s="10" t="s">
        <v>490</v>
      </c>
      <c r="D45" s="11" t="s">
        <v>1400</v>
      </c>
      <c r="E45" s="12" t="s">
        <v>1401</v>
      </c>
      <c r="F45" s="10" t="s">
        <v>1402</v>
      </c>
      <c r="G45" s="13" t="s">
        <v>1083</v>
      </c>
      <c r="H45" s="13" t="s">
        <v>1084</v>
      </c>
      <c r="I45" s="13" t="s">
        <v>1085</v>
      </c>
      <c r="J45" s="10" t="s">
        <v>1403</v>
      </c>
      <c r="K45" s="10" t="s">
        <v>1404</v>
      </c>
      <c r="L45" s="10" t="s">
        <v>46</v>
      </c>
      <c r="M45" s="14">
        <v>2</v>
      </c>
      <c r="N45" s="10"/>
      <c r="O45" s="10" t="s">
        <v>162</v>
      </c>
      <c r="P45" s="13" t="s">
        <v>1405</v>
      </c>
    </row>
    <row r="46" spans="1:16">
      <c r="A46" s="10" t="s">
        <v>60</v>
      </c>
      <c r="B46" s="10" t="s">
        <v>21</v>
      </c>
      <c r="C46" s="10" t="s">
        <v>1406</v>
      </c>
      <c r="D46" s="11" t="s">
        <v>850</v>
      </c>
      <c r="E46" s="12" t="s">
        <v>1407</v>
      </c>
      <c r="F46" s="10" t="s">
        <v>1408</v>
      </c>
      <c r="G46" s="13" t="s">
        <v>115</v>
      </c>
      <c r="H46" s="13" t="s">
        <v>910</v>
      </c>
      <c r="I46" s="13"/>
      <c r="J46" s="10" t="s">
        <v>1409</v>
      </c>
      <c r="K46" s="10" t="s">
        <v>1410</v>
      </c>
      <c r="L46" s="10" t="s">
        <v>1257</v>
      </c>
      <c r="M46" s="14">
        <v>2</v>
      </c>
      <c r="N46" s="10"/>
      <c r="O46" s="10" t="s">
        <v>162</v>
      </c>
      <c r="P46" s="13" t="s">
        <v>395</v>
      </c>
    </row>
    <row r="47" spans="1:16">
      <c r="A47" s="10" t="s">
        <v>298</v>
      </c>
      <c r="B47" s="10" t="s">
        <v>72</v>
      </c>
      <c r="C47" s="10" t="s">
        <v>1412</v>
      </c>
      <c r="D47" s="11" t="s">
        <v>1413</v>
      </c>
      <c r="E47" s="12" t="s">
        <v>1414</v>
      </c>
      <c r="F47" s="10" t="s">
        <v>1415</v>
      </c>
      <c r="G47" s="13" t="s">
        <v>115</v>
      </c>
      <c r="H47" s="13" t="s">
        <v>116</v>
      </c>
      <c r="I47" s="13"/>
      <c r="J47" s="10" t="s">
        <v>1417</v>
      </c>
      <c r="K47" s="10" t="s">
        <v>1418</v>
      </c>
      <c r="L47" s="10" t="s">
        <v>1419</v>
      </c>
      <c r="M47" s="14">
        <v>2</v>
      </c>
      <c r="N47" s="10"/>
      <c r="O47" s="10" t="s">
        <v>162</v>
      </c>
      <c r="P47" s="13" t="s">
        <v>1420</v>
      </c>
    </row>
    <row r="49" spans="1:16">
      <c r="D49" s="8" t="s">
        <v>1950</v>
      </c>
    </row>
    <row r="50" spans="1:16">
      <c r="A50" s="9" t="s">
        <v>7</v>
      </c>
      <c r="B50" s="9" t="s">
        <v>6</v>
      </c>
      <c r="C50" s="9" t="s">
        <v>8</v>
      </c>
      <c r="D50" s="9" t="s">
        <v>9</v>
      </c>
      <c r="E50" s="9" t="s">
        <v>10</v>
      </c>
      <c r="F50" s="9" t="s">
        <v>11</v>
      </c>
      <c r="G50" s="9" t="s">
        <v>12</v>
      </c>
      <c r="H50" s="9" t="s">
        <v>13</v>
      </c>
      <c r="I50" s="9" t="s">
        <v>14</v>
      </c>
      <c r="J50" s="9" t="s">
        <v>15</v>
      </c>
      <c r="K50" s="9" t="s">
        <v>16</v>
      </c>
      <c r="L50" s="9" t="s">
        <v>17</v>
      </c>
      <c r="M50" s="9" t="s">
        <v>18</v>
      </c>
      <c r="N50" s="9" t="s">
        <v>1155</v>
      </c>
      <c r="O50" s="9" t="s">
        <v>19</v>
      </c>
      <c r="P50" s="9" t="s">
        <v>20</v>
      </c>
    </row>
    <row r="51" spans="1:16">
      <c r="A51" s="10" t="s">
        <v>21</v>
      </c>
      <c r="B51" s="10" t="s">
        <v>22</v>
      </c>
      <c r="C51" s="10" t="s">
        <v>1171</v>
      </c>
      <c r="D51" s="11" t="s">
        <v>1172</v>
      </c>
      <c r="E51" s="12" t="s">
        <v>1173</v>
      </c>
      <c r="F51" s="10" t="s">
        <v>1174</v>
      </c>
      <c r="G51" s="13" t="s">
        <v>1175</v>
      </c>
      <c r="H51" s="13"/>
      <c r="I51" s="13" t="s">
        <v>29</v>
      </c>
      <c r="J51" s="10" t="s">
        <v>1176</v>
      </c>
      <c r="K51" s="10" t="s">
        <v>1177</v>
      </c>
      <c r="L51" s="10" t="s">
        <v>1178</v>
      </c>
      <c r="M51" s="10">
        <v>1.9</v>
      </c>
      <c r="N51" s="10" t="s">
        <v>1166</v>
      </c>
      <c r="O51" s="10" t="s">
        <v>187</v>
      </c>
      <c r="P51" s="13" t="s">
        <v>1181</v>
      </c>
    </row>
    <row r="52" spans="1:16">
      <c r="A52" s="10" t="s">
        <v>36</v>
      </c>
      <c r="B52" s="10" t="s">
        <v>35</v>
      </c>
      <c r="C52" s="10" t="s">
        <v>1228</v>
      </c>
      <c r="D52" s="11" t="s">
        <v>1229</v>
      </c>
      <c r="E52" s="12" t="s">
        <v>1230</v>
      </c>
      <c r="F52" s="10" t="s">
        <v>1231</v>
      </c>
      <c r="G52" s="13" t="s">
        <v>167</v>
      </c>
      <c r="H52" s="13" t="s">
        <v>1232</v>
      </c>
      <c r="I52" s="13" t="s">
        <v>29</v>
      </c>
      <c r="J52" s="10" t="s">
        <v>151</v>
      </c>
      <c r="K52" s="10" t="s">
        <v>1217</v>
      </c>
      <c r="L52" s="10" t="s">
        <v>1233</v>
      </c>
      <c r="M52" s="10">
        <v>1.9</v>
      </c>
      <c r="N52" s="10" t="s">
        <v>1166</v>
      </c>
      <c r="O52" s="10" t="s">
        <v>33</v>
      </c>
      <c r="P52" s="13" t="s">
        <v>1235</v>
      </c>
    </row>
    <row r="53" spans="1:16">
      <c r="A53" s="10" t="s">
        <v>48</v>
      </c>
      <c r="B53" s="10" t="s">
        <v>36</v>
      </c>
      <c r="C53" s="10" t="s">
        <v>1321</v>
      </c>
      <c r="D53" s="11" t="s">
        <v>1295</v>
      </c>
      <c r="E53" s="12" t="s">
        <v>1322</v>
      </c>
      <c r="F53" s="10" t="s">
        <v>1323</v>
      </c>
      <c r="G53" s="13" t="s">
        <v>53</v>
      </c>
      <c r="H53" s="13" t="s">
        <v>54</v>
      </c>
      <c r="I53" s="13" t="s">
        <v>238</v>
      </c>
      <c r="J53" s="10" t="s">
        <v>1324</v>
      </c>
      <c r="K53" s="10" t="s">
        <v>1325</v>
      </c>
      <c r="L53" s="10" t="s">
        <v>1326</v>
      </c>
      <c r="M53" s="10">
        <v>1.9</v>
      </c>
      <c r="N53" s="10"/>
      <c r="O53" s="10" t="s">
        <v>70</v>
      </c>
      <c r="P53" s="13" t="s">
        <v>641</v>
      </c>
    </row>
    <row r="54" spans="1:16">
      <c r="A54" s="10" t="s">
        <v>35</v>
      </c>
      <c r="B54" s="10" t="s">
        <v>72</v>
      </c>
      <c r="C54" s="10" t="s">
        <v>1340</v>
      </c>
      <c r="D54" s="11" t="s">
        <v>1341</v>
      </c>
      <c r="E54" s="12" t="s">
        <v>1342</v>
      </c>
      <c r="F54" s="10" t="s">
        <v>1343</v>
      </c>
      <c r="G54" s="13" t="s">
        <v>27</v>
      </c>
      <c r="H54" s="13" t="s">
        <v>28</v>
      </c>
      <c r="I54" s="13" t="s">
        <v>403</v>
      </c>
      <c r="J54" s="10" t="s">
        <v>897</v>
      </c>
      <c r="K54" s="10" t="s">
        <v>1344</v>
      </c>
      <c r="L54" s="10" t="s">
        <v>1345</v>
      </c>
      <c r="M54" s="10">
        <v>1.9</v>
      </c>
      <c r="N54" s="10"/>
      <c r="O54" s="10" t="s">
        <v>162</v>
      </c>
      <c r="P54" s="13" t="s">
        <v>1346</v>
      </c>
    </row>
    <row r="55" spans="1:16">
      <c r="A55" s="10" t="s">
        <v>22</v>
      </c>
      <c r="B55" s="10" t="s">
        <v>60</v>
      </c>
      <c r="C55" s="10" t="s">
        <v>1354</v>
      </c>
      <c r="D55" s="11" t="s">
        <v>1286</v>
      </c>
      <c r="E55" s="12" t="s">
        <v>1355</v>
      </c>
      <c r="F55" s="10" t="s">
        <v>1356</v>
      </c>
      <c r="G55" s="13" t="s">
        <v>115</v>
      </c>
      <c r="H55" s="13" t="s">
        <v>116</v>
      </c>
      <c r="I55" s="13"/>
      <c r="J55" s="10" t="s">
        <v>445</v>
      </c>
      <c r="K55" s="10" t="s">
        <v>1357</v>
      </c>
      <c r="L55" s="10" t="s">
        <v>1257</v>
      </c>
      <c r="M55" s="10">
        <v>1.9</v>
      </c>
      <c r="N55" s="10"/>
      <c r="O55" s="10" t="s">
        <v>162</v>
      </c>
      <c r="P55" s="13" t="s">
        <v>395</v>
      </c>
    </row>
    <row r="56" spans="1:16">
      <c r="A56" s="10" t="s">
        <v>72</v>
      </c>
      <c r="B56" s="10" t="s">
        <v>298</v>
      </c>
      <c r="C56" s="10" t="s">
        <v>1429</v>
      </c>
      <c r="D56" s="11" t="s">
        <v>1413</v>
      </c>
      <c r="E56" s="12" t="s">
        <v>1430</v>
      </c>
      <c r="F56" s="10" t="s">
        <v>1431</v>
      </c>
      <c r="G56" s="13" t="s">
        <v>53</v>
      </c>
      <c r="H56" s="13" t="s">
        <v>54</v>
      </c>
      <c r="I56" s="13" t="s">
        <v>238</v>
      </c>
      <c r="J56" s="10" t="s">
        <v>1432</v>
      </c>
      <c r="K56" s="10" t="s">
        <v>1433</v>
      </c>
      <c r="L56" s="10" t="s">
        <v>1434</v>
      </c>
      <c r="M56" s="10">
        <v>1.9</v>
      </c>
      <c r="N56" s="10"/>
      <c r="O56" s="10" t="s">
        <v>162</v>
      </c>
      <c r="P56" s="13" t="s">
        <v>241</v>
      </c>
    </row>
    <row r="57" spans="1:16">
      <c r="A57" s="10" t="s">
        <v>60</v>
      </c>
      <c r="B57" s="10" t="s">
        <v>21</v>
      </c>
      <c r="C57" s="10" t="s">
        <v>385</v>
      </c>
      <c r="D57" s="11" t="s">
        <v>1462</v>
      </c>
      <c r="E57" s="12" t="s">
        <v>1463</v>
      </c>
      <c r="F57" s="10" t="s">
        <v>1464</v>
      </c>
      <c r="G57" s="13" t="s">
        <v>1083</v>
      </c>
      <c r="H57" s="13" t="s">
        <v>1084</v>
      </c>
      <c r="I57" s="13" t="s">
        <v>1085</v>
      </c>
      <c r="J57" s="10" t="s">
        <v>1103</v>
      </c>
      <c r="K57" s="10" t="s">
        <v>1465</v>
      </c>
      <c r="L57" s="10" t="s">
        <v>1466</v>
      </c>
      <c r="M57" s="10">
        <v>1.9</v>
      </c>
      <c r="N57" s="10"/>
      <c r="O57" s="10"/>
      <c r="P57" s="13" t="s">
        <v>1454</v>
      </c>
    </row>
    <row r="58" spans="1:16">
      <c r="A58" s="10"/>
      <c r="B58" s="10" t="s">
        <v>48</v>
      </c>
      <c r="C58" s="10" t="s">
        <v>1484</v>
      </c>
      <c r="D58" s="11" t="s">
        <v>1485</v>
      </c>
      <c r="E58" s="12" t="s">
        <v>1486</v>
      </c>
      <c r="F58" s="10" t="s">
        <v>1487</v>
      </c>
      <c r="G58" s="13" t="s">
        <v>97</v>
      </c>
      <c r="H58" s="13"/>
      <c r="I58" s="13" t="s">
        <v>43</v>
      </c>
      <c r="J58" s="10"/>
      <c r="K58" s="10" t="s">
        <v>179</v>
      </c>
      <c r="L58" s="10"/>
      <c r="M58" s="10"/>
      <c r="N58" s="10"/>
      <c r="O58" s="10"/>
      <c r="P58" s="13" t="s">
        <v>1488</v>
      </c>
    </row>
    <row r="60" spans="1:16">
      <c r="D60" s="8" t="s">
        <v>1951</v>
      </c>
    </row>
    <row r="61" spans="1:16">
      <c r="A61" s="9" t="s">
        <v>7</v>
      </c>
      <c r="B61" s="9" t="s">
        <v>6</v>
      </c>
      <c r="C61" s="9" t="s">
        <v>8</v>
      </c>
      <c r="D61" s="9" t="s">
        <v>9</v>
      </c>
      <c r="E61" s="9" t="s">
        <v>10</v>
      </c>
      <c r="F61" s="9" t="s">
        <v>11</v>
      </c>
      <c r="G61" s="9" t="s">
        <v>12</v>
      </c>
      <c r="H61" s="9" t="s">
        <v>13</v>
      </c>
      <c r="I61" s="9" t="s">
        <v>14</v>
      </c>
      <c r="J61" s="9" t="s">
        <v>15</v>
      </c>
      <c r="K61" s="9" t="s">
        <v>16</v>
      </c>
      <c r="L61" s="9" t="s">
        <v>17</v>
      </c>
      <c r="M61" s="9" t="s">
        <v>18</v>
      </c>
      <c r="N61" s="9" t="s">
        <v>1155</v>
      </c>
      <c r="O61" s="9" t="s">
        <v>19</v>
      </c>
      <c r="P61" s="9" t="s">
        <v>20</v>
      </c>
    </row>
    <row r="62" spans="1:16">
      <c r="A62" s="10" t="s">
        <v>21</v>
      </c>
      <c r="B62" s="10" t="s">
        <v>35</v>
      </c>
      <c r="C62" s="10" t="s">
        <v>1246</v>
      </c>
      <c r="D62" s="11" t="s">
        <v>235</v>
      </c>
      <c r="E62" s="12" t="s">
        <v>1247</v>
      </c>
      <c r="F62" s="10" t="s">
        <v>1248</v>
      </c>
      <c r="G62" s="13" t="s">
        <v>125</v>
      </c>
      <c r="H62" s="13" t="s">
        <v>42</v>
      </c>
      <c r="I62" s="13" t="s">
        <v>43</v>
      </c>
      <c r="J62" s="10" t="s">
        <v>1216</v>
      </c>
      <c r="K62" s="10" t="s">
        <v>1217</v>
      </c>
      <c r="L62" s="10" t="s">
        <v>1249</v>
      </c>
      <c r="M62" s="10">
        <v>1.7</v>
      </c>
      <c r="N62" s="10" t="s">
        <v>1166</v>
      </c>
      <c r="O62" s="10" t="s">
        <v>33</v>
      </c>
      <c r="P62" s="13" t="s">
        <v>938</v>
      </c>
    </row>
    <row r="63" spans="1:16">
      <c r="A63" s="10" t="s">
        <v>36</v>
      </c>
      <c r="B63" s="10" t="s">
        <v>22</v>
      </c>
      <c r="C63" s="10" t="s">
        <v>1251</v>
      </c>
      <c r="D63" s="11" t="s">
        <v>946</v>
      </c>
      <c r="E63" s="12" t="s">
        <v>1252</v>
      </c>
      <c r="F63" s="10" t="s">
        <v>1253</v>
      </c>
      <c r="G63" s="13" t="s">
        <v>1254</v>
      </c>
      <c r="H63" s="13" t="s">
        <v>168</v>
      </c>
      <c r="I63" s="13"/>
      <c r="J63" s="10" t="s">
        <v>1255</v>
      </c>
      <c r="K63" s="10" t="s">
        <v>1256</v>
      </c>
      <c r="L63" s="10" t="s">
        <v>1257</v>
      </c>
      <c r="M63" s="10">
        <v>1.7</v>
      </c>
      <c r="N63" s="10" t="s">
        <v>1166</v>
      </c>
      <c r="O63" s="10" t="s">
        <v>33</v>
      </c>
      <c r="P63" s="13" t="s">
        <v>1260</v>
      </c>
    </row>
    <row r="64" spans="1:16">
      <c r="A64" s="10" t="s">
        <v>48</v>
      </c>
      <c r="B64" s="10" t="s">
        <v>72</v>
      </c>
      <c r="C64" s="10" t="s">
        <v>1327</v>
      </c>
      <c r="D64" s="11" t="s">
        <v>1328</v>
      </c>
      <c r="E64" s="12" t="s">
        <v>1329</v>
      </c>
      <c r="F64" s="10" t="s">
        <v>1330</v>
      </c>
      <c r="G64" s="13" t="s">
        <v>115</v>
      </c>
      <c r="H64" s="13" t="s">
        <v>116</v>
      </c>
      <c r="I64" s="13"/>
      <c r="J64" s="10" t="s">
        <v>1331</v>
      </c>
      <c r="K64" s="10" t="s">
        <v>1332</v>
      </c>
      <c r="L64" s="10" t="s">
        <v>1233</v>
      </c>
      <c r="M64" s="10">
        <v>1.7</v>
      </c>
      <c r="N64" s="10"/>
      <c r="O64" s="10" t="s">
        <v>70</v>
      </c>
      <c r="P64" s="13" t="s">
        <v>1140</v>
      </c>
    </row>
    <row r="65" spans="1:16">
      <c r="A65" s="10" t="s">
        <v>35</v>
      </c>
      <c r="B65" s="10" t="s">
        <v>48</v>
      </c>
      <c r="C65" s="10" t="s">
        <v>1333</v>
      </c>
      <c r="D65" s="11" t="s">
        <v>1334</v>
      </c>
      <c r="E65" s="12" t="s">
        <v>1335</v>
      </c>
      <c r="F65" s="10" t="s">
        <v>1336</v>
      </c>
      <c r="G65" s="13" t="s">
        <v>53</v>
      </c>
      <c r="H65" s="13" t="s">
        <v>54</v>
      </c>
      <c r="I65" s="13" t="s">
        <v>55</v>
      </c>
      <c r="J65" s="10" t="s">
        <v>1337</v>
      </c>
      <c r="K65" s="10" t="s">
        <v>1338</v>
      </c>
      <c r="L65" s="10" t="s">
        <v>1339</v>
      </c>
      <c r="M65" s="10">
        <v>1.7</v>
      </c>
      <c r="N65" s="10"/>
      <c r="O65" s="10" t="s">
        <v>70</v>
      </c>
      <c r="P65" s="13" t="s">
        <v>154</v>
      </c>
    </row>
    <row r="66" spans="1:16">
      <c r="A66" s="10" t="s">
        <v>22</v>
      </c>
      <c r="B66" s="10" t="s">
        <v>36</v>
      </c>
      <c r="C66" s="10" t="s">
        <v>1390</v>
      </c>
      <c r="D66" s="11" t="s">
        <v>1391</v>
      </c>
      <c r="E66" s="12" t="s">
        <v>1392</v>
      </c>
      <c r="F66" s="10" t="s">
        <v>1393</v>
      </c>
      <c r="G66" s="13" t="s">
        <v>1394</v>
      </c>
      <c r="H66" s="13" t="s">
        <v>1232</v>
      </c>
      <c r="I66" s="13"/>
      <c r="J66" s="10" t="s">
        <v>1395</v>
      </c>
      <c r="K66" s="10" t="s">
        <v>1396</v>
      </c>
      <c r="L66" s="10" t="s">
        <v>1397</v>
      </c>
      <c r="M66" s="10">
        <v>1.7</v>
      </c>
      <c r="N66" s="10"/>
      <c r="O66" s="10" t="s">
        <v>162</v>
      </c>
      <c r="P66" s="13" t="s">
        <v>1398</v>
      </c>
    </row>
    <row r="67" spans="1:16">
      <c r="A67" s="10" t="s">
        <v>72</v>
      </c>
      <c r="B67" s="10" t="s">
        <v>60</v>
      </c>
      <c r="C67" s="10" t="s">
        <v>1422</v>
      </c>
      <c r="D67" s="11" t="s">
        <v>1423</v>
      </c>
      <c r="E67" s="12" t="s">
        <v>1424</v>
      </c>
      <c r="F67" s="10" t="s">
        <v>1425</v>
      </c>
      <c r="G67" s="13" t="s">
        <v>27</v>
      </c>
      <c r="H67" s="13" t="s">
        <v>28</v>
      </c>
      <c r="I67" s="13" t="s">
        <v>403</v>
      </c>
      <c r="J67" s="10" t="s">
        <v>1426</v>
      </c>
      <c r="K67" s="10" t="s">
        <v>1427</v>
      </c>
      <c r="L67" s="10" t="s">
        <v>1276</v>
      </c>
      <c r="M67" s="10">
        <v>1.7</v>
      </c>
      <c r="N67" s="10"/>
      <c r="O67" s="10" t="s">
        <v>162</v>
      </c>
      <c r="P67" s="13" t="s">
        <v>408</v>
      </c>
    </row>
    <row r="68" spans="1:16">
      <c r="A68" s="10" t="s">
        <v>60</v>
      </c>
      <c r="B68" s="10" t="s">
        <v>21</v>
      </c>
      <c r="C68" s="10" t="s">
        <v>1436</v>
      </c>
      <c r="D68" s="11" t="s">
        <v>1286</v>
      </c>
      <c r="E68" s="12" t="s">
        <v>1437</v>
      </c>
      <c r="F68" s="10" t="s">
        <v>1438</v>
      </c>
      <c r="G68" s="13" t="s">
        <v>167</v>
      </c>
      <c r="H68" s="13" t="s">
        <v>168</v>
      </c>
      <c r="I68" s="13" t="s">
        <v>169</v>
      </c>
      <c r="J68" s="10" t="s">
        <v>1439</v>
      </c>
      <c r="K68" s="10" t="s">
        <v>1440</v>
      </c>
      <c r="L68" s="10" t="s">
        <v>1441</v>
      </c>
      <c r="M68" s="10">
        <v>1.7</v>
      </c>
      <c r="N68" s="10"/>
      <c r="O68" s="10" t="s">
        <v>162</v>
      </c>
      <c r="P68" s="13" t="s">
        <v>174</v>
      </c>
    </row>
    <row r="69" spans="1:16">
      <c r="A69" s="10" t="s">
        <v>298</v>
      </c>
      <c r="B69" s="10" t="s">
        <v>298</v>
      </c>
      <c r="C69" s="10" t="s">
        <v>1443</v>
      </c>
      <c r="D69" s="11" t="s">
        <v>1444</v>
      </c>
      <c r="E69" s="12" t="s">
        <v>1445</v>
      </c>
      <c r="F69" s="10" t="s">
        <v>1446</v>
      </c>
      <c r="G69" s="13" t="s">
        <v>532</v>
      </c>
      <c r="H69" s="13" t="s">
        <v>694</v>
      </c>
      <c r="I69" s="13"/>
      <c r="J69" s="10" t="s">
        <v>720</v>
      </c>
      <c r="K69" s="10" t="s">
        <v>1447</v>
      </c>
      <c r="L69" s="10" t="s">
        <v>1448</v>
      </c>
      <c r="M69" s="10">
        <v>1.7</v>
      </c>
      <c r="N69" s="10"/>
      <c r="O69" s="10" t="s">
        <v>173</v>
      </c>
      <c r="P69" s="13" t="s">
        <v>697</v>
      </c>
    </row>
  </sheetData>
  <mergeCells count="1">
    <mergeCell ref="N3:O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2"/>
  <sheetViews>
    <sheetView workbookViewId="0"/>
  </sheetViews>
  <sheetFormatPr defaultColWidth="9.109375" defaultRowHeight="14.4"/>
  <cols>
    <col min="1" max="2" width="3.6640625" style="4" customWidth="1"/>
    <col min="3" max="3" width="3.6640625" style="2" customWidth="1"/>
    <col min="4" max="4" width="8.6640625" style="2" customWidth="1"/>
    <col min="5" max="5" width="13.88671875" style="2" bestFit="1" customWidth="1"/>
    <col min="6" max="6" width="7.6640625" style="2" customWidth="1"/>
    <col min="7" max="7" width="10.77734375" style="2" bestFit="1" customWidth="1"/>
    <col min="8" max="9" width="7.6640625" style="2" customWidth="1"/>
    <col min="10" max="10" width="4" style="2" bestFit="1" customWidth="1"/>
    <col min="11" max="11" width="4.5546875" style="2" customWidth="1"/>
    <col min="12" max="12" width="5.6640625" style="2" customWidth="1"/>
    <col min="13" max="13" width="4.5546875" style="2" customWidth="1"/>
    <col min="14" max="14" width="13.109375" style="2" bestFit="1" customWidth="1"/>
    <col min="15" max="15" width="9.109375" style="2" customWidth="1"/>
    <col min="16" max="16384" width="9.109375" style="2"/>
  </cols>
  <sheetData>
    <row r="1" spans="1:14" ht="20.399999999999999">
      <c r="A1" s="1" t="s">
        <v>0</v>
      </c>
      <c r="B1" s="1"/>
    </row>
    <row r="2" spans="1:14" ht="15.6">
      <c r="A2" s="3"/>
      <c r="B2" s="3"/>
    </row>
    <row r="3" spans="1:14">
      <c r="L3" s="177" t="s">
        <v>1</v>
      </c>
      <c r="M3" s="177" t="s">
        <v>1</v>
      </c>
      <c r="N3" s="5">
        <v>44344</v>
      </c>
    </row>
    <row r="4" spans="1:14" ht="17.399999999999999">
      <c r="D4" s="6" t="s">
        <v>1865</v>
      </c>
      <c r="N4" s="7" t="s">
        <v>3</v>
      </c>
    </row>
    <row r="6" spans="1:14" ht="30.6">
      <c r="A6" s="9" t="s">
        <v>7</v>
      </c>
      <c r="B6" s="17" t="s">
        <v>214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1491</v>
      </c>
      <c r="K6" s="9" t="s">
        <v>15</v>
      </c>
      <c r="L6" s="9" t="s">
        <v>16</v>
      </c>
      <c r="M6" s="9" t="s">
        <v>19</v>
      </c>
      <c r="N6" s="9" t="s">
        <v>20</v>
      </c>
    </row>
    <row r="7" spans="1:14">
      <c r="A7" s="10" t="s">
        <v>21</v>
      </c>
      <c r="B7" s="10"/>
      <c r="C7" s="10" t="s">
        <v>1866</v>
      </c>
      <c r="D7" s="11" t="s">
        <v>1867</v>
      </c>
      <c r="E7" s="12" t="s">
        <v>1868</v>
      </c>
      <c r="F7" s="10" t="s">
        <v>1869</v>
      </c>
      <c r="G7" s="13" t="s">
        <v>1870</v>
      </c>
      <c r="H7" s="13"/>
      <c r="I7" s="13" t="s">
        <v>293</v>
      </c>
      <c r="J7" s="13"/>
      <c r="K7" s="10" t="s">
        <v>1871</v>
      </c>
      <c r="L7" s="10" t="s">
        <v>1872</v>
      </c>
      <c r="M7" s="10" t="s">
        <v>33</v>
      </c>
      <c r="N7" s="13" t="s">
        <v>1016</v>
      </c>
    </row>
    <row r="8" spans="1:14">
      <c r="A8" s="10" t="s">
        <v>36</v>
      </c>
      <c r="B8" s="10"/>
      <c r="C8" s="10" t="s">
        <v>1873</v>
      </c>
      <c r="D8" s="11" t="s">
        <v>858</v>
      </c>
      <c r="E8" s="12" t="s">
        <v>1874</v>
      </c>
      <c r="F8" s="10" t="s">
        <v>1875</v>
      </c>
      <c r="G8" s="13" t="s">
        <v>1876</v>
      </c>
      <c r="H8" s="13" t="s">
        <v>1021</v>
      </c>
      <c r="I8" s="13" t="s">
        <v>156</v>
      </c>
      <c r="J8" s="13"/>
      <c r="K8" s="10" t="s">
        <v>391</v>
      </c>
      <c r="L8" s="10" t="s">
        <v>1877</v>
      </c>
      <c r="M8" s="10" t="s">
        <v>70</v>
      </c>
      <c r="N8" s="13" t="s">
        <v>1878</v>
      </c>
    </row>
    <row r="9" spans="1:14">
      <c r="A9" s="10" t="s">
        <v>48</v>
      </c>
      <c r="B9" s="10">
        <v>1</v>
      </c>
      <c r="C9" s="10" t="s">
        <v>1879</v>
      </c>
      <c r="D9" s="11" t="s">
        <v>1880</v>
      </c>
      <c r="E9" s="12" t="s">
        <v>1881</v>
      </c>
      <c r="F9" s="10" t="s">
        <v>1882</v>
      </c>
      <c r="G9" s="13" t="s">
        <v>53</v>
      </c>
      <c r="H9" s="13" t="s">
        <v>54</v>
      </c>
      <c r="I9" s="13" t="s">
        <v>238</v>
      </c>
      <c r="J9" s="13" t="s">
        <v>220</v>
      </c>
      <c r="K9" s="10" t="s">
        <v>1577</v>
      </c>
      <c r="L9" s="10" t="s">
        <v>1883</v>
      </c>
      <c r="M9" s="10" t="s">
        <v>70</v>
      </c>
      <c r="N9" s="13" t="s">
        <v>1884</v>
      </c>
    </row>
    <row r="10" spans="1:14">
      <c r="A10" s="10" t="s">
        <v>35</v>
      </c>
      <c r="B10" s="10"/>
      <c r="C10" s="10" t="s">
        <v>1885</v>
      </c>
      <c r="D10" s="11" t="s">
        <v>1886</v>
      </c>
      <c r="E10" s="12" t="s">
        <v>1887</v>
      </c>
      <c r="F10" s="10" t="s">
        <v>1888</v>
      </c>
      <c r="G10" s="13" t="s">
        <v>53</v>
      </c>
      <c r="H10" s="13" t="s">
        <v>54</v>
      </c>
      <c r="I10" s="13" t="s">
        <v>238</v>
      </c>
      <c r="J10" s="13"/>
      <c r="K10" s="10" t="s">
        <v>1889</v>
      </c>
      <c r="L10" s="10" t="s">
        <v>1890</v>
      </c>
      <c r="M10" s="10" t="s">
        <v>162</v>
      </c>
      <c r="N10" s="13" t="s">
        <v>1891</v>
      </c>
    </row>
    <row r="11" spans="1:14">
      <c r="A11" s="10" t="s">
        <v>22</v>
      </c>
      <c r="B11" s="10"/>
      <c r="C11" s="10" t="s">
        <v>1892</v>
      </c>
      <c r="D11" s="11" t="s">
        <v>1893</v>
      </c>
      <c r="E11" s="12" t="s">
        <v>1894</v>
      </c>
      <c r="F11" s="10" t="s">
        <v>1895</v>
      </c>
      <c r="G11" s="13" t="s">
        <v>53</v>
      </c>
      <c r="H11" s="13" t="s">
        <v>54</v>
      </c>
      <c r="I11" s="13" t="s">
        <v>238</v>
      </c>
      <c r="J11" s="13"/>
      <c r="K11" s="10" t="s">
        <v>1086</v>
      </c>
      <c r="L11" s="10" t="s">
        <v>1896</v>
      </c>
      <c r="M11" s="10"/>
      <c r="N11" s="13" t="s">
        <v>241</v>
      </c>
    </row>
    <row r="12" spans="1:14">
      <c r="A12" s="10"/>
      <c r="B12" s="10"/>
      <c r="C12" s="10" t="s">
        <v>216</v>
      </c>
      <c r="D12" s="11" t="s">
        <v>217</v>
      </c>
      <c r="E12" s="12" t="s">
        <v>218</v>
      </c>
      <c r="F12" s="10" t="s">
        <v>219</v>
      </c>
      <c r="G12" s="13" t="s">
        <v>53</v>
      </c>
      <c r="H12" s="13" t="s">
        <v>54</v>
      </c>
      <c r="I12" s="13" t="s">
        <v>29</v>
      </c>
      <c r="J12" s="13" t="s">
        <v>220</v>
      </c>
      <c r="K12" s="10"/>
      <c r="L12" s="10" t="s">
        <v>179</v>
      </c>
      <c r="M12" s="10"/>
      <c r="N12" s="13" t="s">
        <v>223</v>
      </c>
    </row>
  </sheetData>
  <mergeCells count="1">
    <mergeCell ref="L3:M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13"/>
  <sheetViews>
    <sheetView workbookViewId="0"/>
  </sheetViews>
  <sheetFormatPr defaultColWidth="9.109375" defaultRowHeight="14.4"/>
  <cols>
    <col min="1" max="1" width="3.6640625" style="4" customWidth="1"/>
    <col min="2" max="2" width="3.6640625" style="2" customWidth="1"/>
    <col min="3" max="3" width="8.6640625" style="2" customWidth="1"/>
    <col min="4" max="4" width="9.6640625" style="2" customWidth="1"/>
    <col min="5" max="5" width="7.6640625" style="2" customWidth="1"/>
    <col min="6" max="6" width="9.109375" style="2" bestFit="1" customWidth="1"/>
    <col min="7" max="8" width="7.6640625" style="2" customWidth="1"/>
    <col min="9" max="9" width="4.5546875" style="2" customWidth="1"/>
    <col min="10" max="10" width="5.6640625" style="2" customWidth="1"/>
    <col min="11" max="11" width="4.5546875" style="2" customWidth="1"/>
    <col min="12" max="12" width="12" style="2" bestFit="1" customWidth="1"/>
    <col min="13" max="13" width="9.109375" style="2" customWidth="1"/>
    <col min="14" max="16384" width="9.109375" style="2"/>
  </cols>
  <sheetData>
    <row r="1" spans="1:12" ht="20.399999999999999">
      <c r="A1" s="1" t="s">
        <v>0</v>
      </c>
    </row>
    <row r="2" spans="1:12" ht="15.6">
      <c r="A2" s="3"/>
    </row>
    <row r="3" spans="1:12">
      <c r="J3" s="177" t="s">
        <v>1</v>
      </c>
      <c r="K3" s="177" t="s">
        <v>1</v>
      </c>
      <c r="L3" s="5">
        <v>44344</v>
      </c>
    </row>
    <row r="4" spans="1:12" ht="17.399999999999999">
      <c r="C4" s="6" t="s">
        <v>1952</v>
      </c>
      <c r="L4" s="7" t="s">
        <v>3</v>
      </c>
    </row>
    <row r="6" spans="1:12">
      <c r="A6" s="9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9" t="s">
        <v>14</v>
      </c>
      <c r="I6" s="9" t="s">
        <v>15</v>
      </c>
      <c r="J6" s="9" t="s">
        <v>16</v>
      </c>
      <c r="K6" s="9" t="s">
        <v>19</v>
      </c>
      <c r="L6" s="9" t="s">
        <v>20</v>
      </c>
    </row>
    <row r="7" spans="1:12">
      <c r="A7" s="10" t="s">
        <v>21</v>
      </c>
      <c r="B7" s="10" t="s">
        <v>48</v>
      </c>
      <c r="C7" s="11" t="s">
        <v>1953</v>
      </c>
      <c r="D7" s="12" t="s">
        <v>1954</v>
      </c>
      <c r="E7" s="10" t="s">
        <v>1955</v>
      </c>
      <c r="F7" s="13" t="s">
        <v>115</v>
      </c>
      <c r="G7" s="13"/>
      <c r="H7" s="13" t="s">
        <v>1956</v>
      </c>
      <c r="I7" s="10" t="s">
        <v>1853</v>
      </c>
      <c r="J7" s="10" t="s">
        <v>1957</v>
      </c>
      <c r="K7" s="10" t="s">
        <v>70</v>
      </c>
      <c r="L7" s="13" t="s">
        <v>1958</v>
      </c>
    </row>
    <row r="8" spans="1:12">
      <c r="A8" s="10" t="s">
        <v>36</v>
      </c>
      <c r="B8" s="10" t="s">
        <v>1959</v>
      </c>
      <c r="C8" s="11" t="s">
        <v>1960</v>
      </c>
      <c r="D8" s="12" t="s">
        <v>1961</v>
      </c>
      <c r="E8" s="10" t="s">
        <v>1962</v>
      </c>
      <c r="F8" s="13" t="s">
        <v>64</v>
      </c>
      <c r="G8" s="13" t="s">
        <v>65</v>
      </c>
      <c r="H8" s="13" t="s">
        <v>66</v>
      </c>
      <c r="I8" s="10" t="s">
        <v>1654</v>
      </c>
      <c r="J8" s="10" t="s">
        <v>1963</v>
      </c>
      <c r="K8" s="10" t="s">
        <v>70</v>
      </c>
      <c r="L8" s="13" t="s">
        <v>734</v>
      </c>
    </row>
    <row r="9" spans="1:12">
      <c r="A9" s="10" t="s">
        <v>48</v>
      </c>
      <c r="B9" s="10" t="s">
        <v>298</v>
      </c>
      <c r="C9" s="11" t="s">
        <v>1964</v>
      </c>
      <c r="D9" s="12" t="s">
        <v>1965</v>
      </c>
      <c r="E9" s="10" t="s">
        <v>1966</v>
      </c>
      <c r="F9" s="13" t="s">
        <v>272</v>
      </c>
      <c r="G9" s="13"/>
      <c r="H9" s="13" t="s">
        <v>1956</v>
      </c>
      <c r="I9" s="10" t="s">
        <v>647</v>
      </c>
      <c r="J9" s="10" t="s">
        <v>1967</v>
      </c>
      <c r="K9" s="10" t="s">
        <v>70</v>
      </c>
      <c r="L9" s="13" t="s">
        <v>1958</v>
      </c>
    </row>
    <row r="10" spans="1:12">
      <c r="A10" s="10" t="s">
        <v>35</v>
      </c>
      <c r="B10" s="10" t="s">
        <v>1968</v>
      </c>
      <c r="C10" s="11" t="s">
        <v>176</v>
      </c>
      <c r="D10" s="12" t="s">
        <v>1969</v>
      </c>
      <c r="E10" s="10" t="s">
        <v>1970</v>
      </c>
      <c r="F10" s="13" t="s">
        <v>115</v>
      </c>
      <c r="G10" s="13"/>
      <c r="H10" s="13" t="s">
        <v>1971</v>
      </c>
      <c r="I10" s="10" t="s">
        <v>1661</v>
      </c>
      <c r="J10" s="10" t="s">
        <v>1972</v>
      </c>
      <c r="K10" s="10" t="s">
        <v>70</v>
      </c>
      <c r="L10" s="13" t="s">
        <v>1973</v>
      </c>
    </row>
    <row r="11" spans="1:12">
      <c r="A11" s="10" t="s">
        <v>22</v>
      </c>
      <c r="B11" s="10" t="s">
        <v>1974</v>
      </c>
      <c r="C11" s="11" t="s">
        <v>424</v>
      </c>
      <c r="D11" s="12" t="s">
        <v>1975</v>
      </c>
      <c r="E11" s="10" t="s">
        <v>1976</v>
      </c>
      <c r="F11" s="13" t="s">
        <v>53</v>
      </c>
      <c r="G11" s="13" t="s">
        <v>54</v>
      </c>
      <c r="H11" s="13" t="s">
        <v>238</v>
      </c>
      <c r="I11" s="10" t="s">
        <v>654</v>
      </c>
      <c r="J11" s="10" t="s">
        <v>1977</v>
      </c>
      <c r="K11" s="10" t="s">
        <v>70</v>
      </c>
      <c r="L11" s="13" t="s">
        <v>1891</v>
      </c>
    </row>
    <row r="12" spans="1:12">
      <c r="A12" s="10" t="s">
        <v>72</v>
      </c>
      <c r="B12" s="10" t="s">
        <v>1978</v>
      </c>
      <c r="C12" s="11" t="s">
        <v>1979</v>
      </c>
      <c r="D12" s="12" t="s">
        <v>1980</v>
      </c>
      <c r="E12" s="10" t="s">
        <v>426</v>
      </c>
      <c r="F12" s="13" t="s">
        <v>1981</v>
      </c>
      <c r="G12" s="13" t="s">
        <v>54</v>
      </c>
      <c r="H12" s="13" t="s">
        <v>238</v>
      </c>
      <c r="I12" s="10" t="s">
        <v>1014</v>
      </c>
      <c r="J12" s="10" t="s">
        <v>1982</v>
      </c>
      <c r="K12" s="10" t="s">
        <v>162</v>
      </c>
      <c r="L12" s="13" t="s">
        <v>1983</v>
      </c>
    </row>
    <row r="13" spans="1:12">
      <c r="A13" s="10" t="s">
        <v>60</v>
      </c>
      <c r="B13" s="10" t="s">
        <v>350</v>
      </c>
      <c r="C13" s="11" t="s">
        <v>206</v>
      </c>
      <c r="D13" s="12" t="s">
        <v>1984</v>
      </c>
      <c r="E13" s="10" t="s">
        <v>1985</v>
      </c>
      <c r="F13" s="13" t="s">
        <v>115</v>
      </c>
      <c r="G13" s="13"/>
      <c r="H13" s="13"/>
      <c r="I13" s="10" t="s">
        <v>1986</v>
      </c>
      <c r="J13" s="10" t="s">
        <v>1987</v>
      </c>
      <c r="K13" s="10" t="s">
        <v>162</v>
      </c>
      <c r="L13" s="13" t="s">
        <v>1988</v>
      </c>
    </row>
  </sheetData>
  <mergeCells count="1">
    <mergeCell ref="J3:K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/>
  </sheetViews>
  <sheetFormatPr defaultColWidth="9.109375" defaultRowHeight="14.4"/>
  <cols>
    <col min="1" max="1" width="3.6640625" style="4" customWidth="1"/>
    <col min="2" max="2" width="3.6640625" style="2" customWidth="1"/>
    <col min="3" max="3" width="4.5546875" style="2" customWidth="1"/>
    <col min="4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8.88671875" style="2" bestFit="1" customWidth="1"/>
    <col min="9" max="9" width="10" style="2" bestFit="1" customWidth="1"/>
    <col min="10" max="10" width="7.6640625" style="2" customWidth="1"/>
    <col min="11" max="11" width="4.5546875" style="2" customWidth="1"/>
    <col min="12" max="12" width="5.6640625" style="2" customWidth="1"/>
    <col min="13" max="15" width="4.5546875" style="2" customWidth="1"/>
    <col min="16" max="16" width="16.109375" style="2" bestFit="1" customWidth="1"/>
    <col min="17" max="17" width="9.109375" style="2" customWidth="1"/>
    <col min="18" max="16384" width="9.109375" style="2"/>
  </cols>
  <sheetData>
    <row r="1" spans="1:16" ht="20.399999999999999">
      <c r="A1" s="1" t="s">
        <v>0</v>
      </c>
    </row>
    <row r="2" spans="1:16" ht="15.6">
      <c r="A2" s="3"/>
    </row>
    <row r="3" spans="1:16">
      <c r="N3" s="177" t="s">
        <v>1</v>
      </c>
      <c r="O3" s="177" t="s">
        <v>1</v>
      </c>
      <c r="P3" s="5">
        <v>44344</v>
      </c>
    </row>
    <row r="4" spans="1:16" ht="17.399999999999999">
      <c r="D4" s="6" t="s">
        <v>2</v>
      </c>
      <c r="P4" s="7" t="s">
        <v>3</v>
      </c>
    </row>
    <row r="6" spans="1:16">
      <c r="D6" s="8" t="s">
        <v>4</v>
      </c>
    </row>
    <row r="7" spans="1:16">
      <c r="A7" s="9" t="s">
        <v>5</v>
      </c>
      <c r="B7" s="9" t="s">
        <v>7</v>
      </c>
      <c r="C7" s="9" t="s">
        <v>6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9" t="s">
        <v>20</v>
      </c>
    </row>
    <row r="8" spans="1:16">
      <c r="A8" s="10" t="s">
        <v>21</v>
      </c>
      <c r="B8" s="10" t="s">
        <v>21</v>
      </c>
      <c r="C8" s="10" t="s">
        <v>22</v>
      </c>
      <c r="D8" s="10" t="s">
        <v>23</v>
      </c>
      <c r="E8" s="11" t="s">
        <v>24</v>
      </c>
      <c r="F8" s="12" t="s">
        <v>25</v>
      </c>
      <c r="G8" s="10" t="s">
        <v>26</v>
      </c>
      <c r="H8" s="13" t="s">
        <v>27</v>
      </c>
      <c r="I8" s="13" t="s">
        <v>28</v>
      </c>
      <c r="J8" s="13" t="s">
        <v>29</v>
      </c>
      <c r="K8" s="10" t="s">
        <v>30</v>
      </c>
      <c r="L8" s="10" t="s">
        <v>31</v>
      </c>
      <c r="M8" s="10" t="s">
        <v>32</v>
      </c>
      <c r="N8" s="10">
        <v>1.9</v>
      </c>
      <c r="O8" s="10" t="s">
        <v>33</v>
      </c>
      <c r="P8" s="13" t="s">
        <v>34</v>
      </c>
    </row>
    <row r="9" spans="1:16">
      <c r="A9" s="10" t="s">
        <v>21</v>
      </c>
      <c r="B9" s="10" t="s">
        <v>36</v>
      </c>
      <c r="C9" s="10" t="s">
        <v>35</v>
      </c>
      <c r="D9" s="10" t="s">
        <v>37</v>
      </c>
      <c r="E9" s="11" t="s">
        <v>38</v>
      </c>
      <c r="F9" s="12" t="s">
        <v>39</v>
      </c>
      <c r="G9" s="10" t="s">
        <v>40</v>
      </c>
      <c r="H9" s="13" t="s">
        <v>41</v>
      </c>
      <c r="I9" s="13" t="s">
        <v>42</v>
      </c>
      <c r="J9" s="13" t="s">
        <v>43</v>
      </c>
      <c r="K9" s="10" t="s">
        <v>44</v>
      </c>
      <c r="L9" s="10" t="s">
        <v>45</v>
      </c>
      <c r="M9" s="10" t="s">
        <v>46</v>
      </c>
      <c r="N9" s="10">
        <v>1.9</v>
      </c>
      <c r="O9" s="10" t="s">
        <v>33</v>
      </c>
      <c r="P9" s="13" t="s">
        <v>47</v>
      </c>
    </row>
    <row r="10" spans="1:16">
      <c r="A10" s="10" t="s">
        <v>21</v>
      </c>
      <c r="B10" s="10" t="s">
        <v>48</v>
      </c>
      <c r="C10" s="10" t="s">
        <v>48</v>
      </c>
      <c r="D10" s="10" t="s">
        <v>49</v>
      </c>
      <c r="E10" s="11" t="s">
        <v>50</v>
      </c>
      <c r="F10" s="12" t="s">
        <v>51</v>
      </c>
      <c r="G10" s="10" t="s">
        <v>52</v>
      </c>
      <c r="H10" s="13" t="s">
        <v>53</v>
      </c>
      <c r="I10" s="13" t="s">
        <v>54</v>
      </c>
      <c r="J10" s="13" t="s">
        <v>55</v>
      </c>
      <c r="K10" s="10" t="s">
        <v>56</v>
      </c>
      <c r="L10" s="10" t="s">
        <v>57</v>
      </c>
      <c r="M10" s="10" t="s">
        <v>58</v>
      </c>
      <c r="N10" s="10">
        <v>1.9</v>
      </c>
      <c r="O10" s="10" t="s">
        <v>33</v>
      </c>
      <c r="P10" s="13" t="s">
        <v>59</v>
      </c>
    </row>
    <row r="11" spans="1:16">
      <c r="A11" s="10" t="s">
        <v>21</v>
      </c>
      <c r="B11" s="10" t="s">
        <v>35</v>
      </c>
      <c r="C11" s="10" t="s">
        <v>60</v>
      </c>
      <c r="D11" s="10" t="s">
        <v>61</v>
      </c>
      <c r="E11" s="11" t="s">
        <v>24</v>
      </c>
      <c r="F11" s="12" t="s">
        <v>62</v>
      </c>
      <c r="G11" s="10" t="s">
        <v>63</v>
      </c>
      <c r="H11" s="13" t="s">
        <v>64</v>
      </c>
      <c r="I11" s="13" t="s">
        <v>65</v>
      </c>
      <c r="J11" s="13" t="s">
        <v>66</v>
      </c>
      <c r="K11" s="10" t="s">
        <v>67</v>
      </c>
      <c r="L11" s="10" t="s">
        <v>68</v>
      </c>
      <c r="M11" s="10" t="s">
        <v>69</v>
      </c>
      <c r="N11" s="10">
        <v>1.9</v>
      </c>
      <c r="O11" s="10" t="s">
        <v>70</v>
      </c>
      <c r="P11" s="13" t="s">
        <v>71</v>
      </c>
    </row>
    <row r="12" spans="1:16">
      <c r="A12" s="10" t="s">
        <v>21</v>
      </c>
      <c r="B12" s="10" t="s">
        <v>22</v>
      </c>
      <c r="C12" s="10" t="s">
        <v>72</v>
      </c>
      <c r="D12" s="10" t="s">
        <v>73</v>
      </c>
      <c r="E12" s="11" t="s">
        <v>74</v>
      </c>
      <c r="F12" s="12" t="s">
        <v>75</v>
      </c>
      <c r="G12" s="10" t="s">
        <v>76</v>
      </c>
      <c r="H12" s="13" t="s">
        <v>77</v>
      </c>
      <c r="I12" s="13" t="s">
        <v>78</v>
      </c>
      <c r="J12" s="13" t="s">
        <v>55</v>
      </c>
      <c r="K12" s="10" t="s">
        <v>79</v>
      </c>
      <c r="L12" s="10" t="s">
        <v>80</v>
      </c>
      <c r="M12" s="10" t="s">
        <v>81</v>
      </c>
      <c r="N12" s="10">
        <v>1.9</v>
      </c>
      <c r="O12" s="10" t="s">
        <v>70</v>
      </c>
      <c r="P12" s="13" t="s">
        <v>82</v>
      </c>
    </row>
    <row r="13" spans="1:16">
      <c r="A13" s="10" t="s">
        <v>21</v>
      </c>
      <c r="B13" s="10" t="s">
        <v>72</v>
      </c>
      <c r="C13" s="10" t="s">
        <v>36</v>
      </c>
      <c r="D13" s="10" t="s">
        <v>83</v>
      </c>
      <c r="E13" s="11" t="s">
        <v>84</v>
      </c>
      <c r="F13" s="12" t="s">
        <v>85</v>
      </c>
      <c r="G13" s="10" t="s">
        <v>86</v>
      </c>
      <c r="H13" s="13" t="s">
        <v>87</v>
      </c>
      <c r="I13" s="13" t="s">
        <v>42</v>
      </c>
      <c r="J13" s="13"/>
      <c r="K13" s="10"/>
      <c r="L13" s="10" t="s">
        <v>89</v>
      </c>
      <c r="M13" s="10" t="s">
        <v>90</v>
      </c>
      <c r="N13" s="10">
        <v>1.9</v>
      </c>
      <c r="O13" s="10"/>
      <c r="P13" s="13" t="s">
        <v>91</v>
      </c>
    </row>
    <row r="15" spans="1:16">
      <c r="D15" s="8" t="s">
        <v>92</v>
      </c>
    </row>
    <row r="16" spans="1:16">
      <c r="A16" s="9" t="s">
        <v>5</v>
      </c>
      <c r="B16" s="9" t="s">
        <v>7</v>
      </c>
      <c r="C16" s="9" t="s">
        <v>6</v>
      </c>
      <c r="D16" s="9" t="s">
        <v>8</v>
      </c>
      <c r="E16" s="9" t="s">
        <v>9</v>
      </c>
      <c r="F16" s="9" t="s">
        <v>10</v>
      </c>
      <c r="G16" s="9" t="s">
        <v>11</v>
      </c>
      <c r="H16" s="9" t="s">
        <v>12</v>
      </c>
      <c r="I16" s="9" t="s">
        <v>13</v>
      </c>
      <c r="J16" s="9" t="s">
        <v>14</v>
      </c>
      <c r="K16" s="9" t="s">
        <v>15</v>
      </c>
      <c r="L16" s="9" t="s">
        <v>16</v>
      </c>
      <c r="M16" s="9" t="s">
        <v>17</v>
      </c>
      <c r="N16" s="9" t="s">
        <v>18</v>
      </c>
      <c r="O16" s="9" t="s">
        <v>19</v>
      </c>
      <c r="P16" s="9" t="s">
        <v>20</v>
      </c>
    </row>
    <row r="17" spans="1:16">
      <c r="A17" s="10" t="s">
        <v>36</v>
      </c>
      <c r="B17" s="10" t="s">
        <v>21</v>
      </c>
      <c r="C17" s="10" t="s">
        <v>35</v>
      </c>
      <c r="D17" s="10" t="s">
        <v>93</v>
      </c>
      <c r="E17" s="11" t="s">
        <v>94</v>
      </c>
      <c r="F17" s="12" t="s">
        <v>95</v>
      </c>
      <c r="G17" s="10" t="s">
        <v>96</v>
      </c>
      <c r="H17" s="13" t="s">
        <v>97</v>
      </c>
      <c r="I17" s="13"/>
      <c r="J17" s="13"/>
      <c r="K17" s="10" t="s">
        <v>98</v>
      </c>
      <c r="L17" s="10" t="s">
        <v>99</v>
      </c>
      <c r="M17" s="10" t="s">
        <v>100</v>
      </c>
      <c r="N17" s="10">
        <v>1.7</v>
      </c>
      <c r="O17" s="10" t="s">
        <v>33</v>
      </c>
      <c r="P17" s="13" t="s">
        <v>101</v>
      </c>
    </row>
    <row r="18" spans="1:16">
      <c r="A18" s="10" t="s">
        <v>36</v>
      </c>
      <c r="B18" s="10" t="s">
        <v>36</v>
      </c>
      <c r="C18" s="10" t="s">
        <v>22</v>
      </c>
      <c r="D18" s="10" t="s">
        <v>102</v>
      </c>
      <c r="E18" s="11" t="s">
        <v>103</v>
      </c>
      <c r="F18" s="12" t="s">
        <v>104</v>
      </c>
      <c r="G18" s="10" t="s">
        <v>105</v>
      </c>
      <c r="H18" s="13" t="s">
        <v>27</v>
      </c>
      <c r="I18" s="13" t="s">
        <v>28</v>
      </c>
      <c r="J18" s="13" t="s">
        <v>106</v>
      </c>
      <c r="K18" s="10" t="s">
        <v>107</v>
      </c>
      <c r="L18" s="10" t="s">
        <v>108</v>
      </c>
      <c r="M18" s="10" t="s">
        <v>109</v>
      </c>
      <c r="N18" s="10">
        <v>1.7</v>
      </c>
      <c r="O18" s="10" t="s">
        <v>33</v>
      </c>
      <c r="P18" s="13" t="s">
        <v>110</v>
      </c>
    </row>
    <row r="19" spans="1:16">
      <c r="A19" s="10" t="s">
        <v>36</v>
      </c>
      <c r="B19" s="10" t="s">
        <v>48</v>
      </c>
      <c r="C19" s="10" t="s">
        <v>48</v>
      </c>
      <c r="D19" s="10" t="s">
        <v>111</v>
      </c>
      <c r="E19" s="11" t="s">
        <v>112</v>
      </c>
      <c r="F19" s="12" t="s">
        <v>113</v>
      </c>
      <c r="G19" s="10" t="s">
        <v>114</v>
      </c>
      <c r="H19" s="13" t="s">
        <v>115</v>
      </c>
      <c r="I19" s="13" t="s">
        <v>116</v>
      </c>
      <c r="J19" s="13"/>
      <c r="K19" s="10" t="s">
        <v>117</v>
      </c>
      <c r="L19" s="10" t="s">
        <v>118</v>
      </c>
      <c r="M19" s="10" t="s">
        <v>119</v>
      </c>
      <c r="N19" s="10">
        <v>1.7</v>
      </c>
      <c r="O19" s="10" t="s">
        <v>70</v>
      </c>
      <c r="P19" s="13" t="s">
        <v>120</v>
      </c>
    </row>
    <row r="20" spans="1:16">
      <c r="A20" s="10" t="s">
        <v>36</v>
      </c>
      <c r="B20" s="10" t="s">
        <v>35</v>
      </c>
      <c r="C20" s="10" t="s">
        <v>72</v>
      </c>
      <c r="D20" s="10" t="s">
        <v>121</v>
      </c>
      <c r="E20" s="11" t="s">
        <v>122</v>
      </c>
      <c r="F20" s="12" t="s">
        <v>123</v>
      </c>
      <c r="G20" s="10" t="s">
        <v>124</v>
      </c>
      <c r="H20" s="13" t="s">
        <v>125</v>
      </c>
      <c r="I20" s="13" t="s">
        <v>42</v>
      </c>
      <c r="J20" s="13" t="s">
        <v>126</v>
      </c>
      <c r="K20" s="10" t="s">
        <v>127</v>
      </c>
      <c r="L20" s="10" t="s">
        <v>128</v>
      </c>
      <c r="M20" s="10" t="s">
        <v>129</v>
      </c>
      <c r="N20" s="10">
        <v>1.7</v>
      </c>
      <c r="O20" s="10" t="s">
        <v>70</v>
      </c>
      <c r="P20" s="13" t="s">
        <v>130</v>
      </c>
    </row>
    <row r="21" spans="1:16">
      <c r="A21" s="10" t="s">
        <v>36</v>
      </c>
      <c r="B21" s="10"/>
      <c r="C21" s="10" t="s">
        <v>60</v>
      </c>
      <c r="D21" s="10" t="s">
        <v>131</v>
      </c>
      <c r="E21" s="11" t="s">
        <v>132</v>
      </c>
      <c r="F21" s="12" t="s">
        <v>133</v>
      </c>
      <c r="G21" s="10" t="s">
        <v>134</v>
      </c>
      <c r="H21" s="13" t="s">
        <v>135</v>
      </c>
      <c r="I21" s="13" t="s">
        <v>78</v>
      </c>
      <c r="J21" s="13" t="s">
        <v>55</v>
      </c>
      <c r="K21" s="10"/>
      <c r="L21" s="10" t="s">
        <v>136</v>
      </c>
      <c r="M21" s="10" t="s">
        <v>137</v>
      </c>
      <c r="N21" s="10">
        <v>1.7</v>
      </c>
      <c r="O21" s="10"/>
      <c r="P21" s="13" t="s">
        <v>138</v>
      </c>
    </row>
  </sheetData>
  <mergeCells count="1">
    <mergeCell ref="N3:O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9"/>
  <sheetViews>
    <sheetView workbookViewId="0"/>
  </sheetViews>
  <sheetFormatPr defaultColWidth="9.109375" defaultRowHeight="14.4"/>
  <cols>
    <col min="1" max="1" width="3.6640625" style="4" customWidth="1"/>
    <col min="2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8.88671875" style="2" bestFit="1" customWidth="1"/>
    <col min="9" max="9" width="10" style="2" bestFit="1" customWidth="1"/>
    <col min="10" max="10" width="7.6640625" style="2" customWidth="1"/>
    <col min="11" max="11" width="4" style="2" bestFit="1" customWidth="1"/>
    <col min="12" max="12" width="4.5546875" style="2" customWidth="1"/>
    <col min="13" max="13" width="5.6640625" style="2" customWidth="1"/>
    <col min="14" max="15" width="4.5546875" style="2" customWidth="1"/>
    <col min="16" max="16" width="5.6640625" style="2" customWidth="1"/>
    <col min="17" max="19" width="4.5546875" style="2" customWidth="1"/>
    <col min="20" max="20" width="16.109375" style="2" bestFit="1" customWidth="1"/>
    <col min="21" max="21" width="9.109375" style="2" customWidth="1"/>
    <col min="22" max="16384" width="9.109375" style="2"/>
  </cols>
  <sheetData>
    <row r="1" spans="1:20" ht="20.399999999999999">
      <c r="A1" s="1" t="s">
        <v>0</v>
      </c>
    </row>
    <row r="2" spans="1:20" ht="15.6">
      <c r="A2" s="3"/>
    </row>
    <row r="3" spans="1:20">
      <c r="O3" s="177" t="s">
        <v>1</v>
      </c>
      <c r="P3" s="177"/>
      <c r="Q3" s="177"/>
      <c r="R3" s="177"/>
      <c r="S3" s="177" t="s">
        <v>1</v>
      </c>
      <c r="T3" s="5">
        <v>44344</v>
      </c>
    </row>
    <row r="4" spans="1:20" ht="17.399999999999999">
      <c r="C4" s="6" t="s">
        <v>2</v>
      </c>
      <c r="T4" s="7" t="s">
        <v>3</v>
      </c>
    </row>
    <row r="6" spans="1:20">
      <c r="D6" s="8" t="s">
        <v>2206</v>
      </c>
    </row>
    <row r="7" spans="1:20" ht="30.6">
      <c r="A7" s="9" t="s">
        <v>7</v>
      </c>
      <c r="B7" s="17" t="s">
        <v>214</v>
      </c>
      <c r="C7" s="9" t="s">
        <v>6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1491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2371</v>
      </c>
      <c r="Q7" s="9" t="s">
        <v>17</v>
      </c>
      <c r="R7" s="9" t="s">
        <v>18</v>
      </c>
      <c r="S7" s="9" t="s">
        <v>19</v>
      </c>
      <c r="T7" s="9" t="s">
        <v>20</v>
      </c>
    </row>
    <row r="8" spans="1:20">
      <c r="A8" s="10">
        <v>1</v>
      </c>
      <c r="B8" s="10"/>
      <c r="C8" s="10">
        <v>4</v>
      </c>
      <c r="D8" s="10" t="s">
        <v>23</v>
      </c>
      <c r="E8" s="11" t="s">
        <v>24</v>
      </c>
      <c r="F8" s="12" t="s">
        <v>25</v>
      </c>
      <c r="G8" s="10" t="s">
        <v>26</v>
      </c>
      <c r="H8" s="13" t="s">
        <v>27</v>
      </c>
      <c r="I8" s="13" t="s">
        <v>28</v>
      </c>
      <c r="J8" s="13" t="s">
        <v>2176</v>
      </c>
      <c r="K8" s="13"/>
      <c r="L8" s="10" t="s">
        <v>30</v>
      </c>
      <c r="M8" s="10" t="s">
        <v>31</v>
      </c>
      <c r="N8" s="10" t="s">
        <v>32</v>
      </c>
      <c r="O8" s="10">
        <v>1.9</v>
      </c>
      <c r="P8" s="10">
        <v>14.39</v>
      </c>
      <c r="Q8" s="10">
        <v>0.152</v>
      </c>
      <c r="R8" s="10">
        <v>1.9</v>
      </c>
      <c r="S8" s="10" t="s">
        <v>33</v>
      </c>
      <c r="T8" s="13" t="s">
        <v>34</v>
      </c>
    </row>
    <row r="9" spans="1:20">
      <c r="A9" s="10">
        <v>2</v>
      </c>
      <c r="B9" s="10"/>
      <c r="C9" s="10">
        <v>6</v>
      </c>
      <c r="D9" s="10" t="s">
        <v>49</v>
      </c>
      <c r="E9" s="11" t="s">
        <v>50</v>
      </c>
      <c r="F9" s="12" t="s">
        <v>51</v>
      </c>
      <c r="G9" s="10" t="s">
        <v>52</v>
      </c>
      <c r="H9" s="13" t="s">
        <v>53</v>
      </c>
      <c r="I9" s="13" t="s">
        <v>54</v>
      </c>
      <c r="J9" s="13" t="s">
        <v>55</v>
      </c>
      <c r="K9" s="13"/>
      <c r="L9" s="10">
        <v>967</v>
      </c>
      <c r="M9" s="10" t="s">
        <v>57</v>
      </c>
      <c r="N9" s="10" t="s">
        <v>58</v>
      </c>
      <c r="O9" s="10">
        <v>1.9</v>
      </c>
      <c r="P9" s="10">
        <v>14.41</v>
      </c>
      <c r="Q9" s="10">
        <v>0.18099999999999999</v>
      </c>
      <c r="R9" s="10">
        <v>1.9</v>
      </c>
      <c r="S9" s="10" t="s">
        <v>33</v>
      </c>
      <c r="T9" s="13" t="s">
        <v>59</v>
      </c>
    </row>
    <row r="10" spans="1:20">
      <c r="A10" s="10">
        <v>3</v>
      </c>
      <c r="B10" s="10"/>
      <c r="C10" s="10">
        <v>5</v>
      </c>
      <c r="D10" s="10" t="s">
        <v>93</v>
      </c>
      <c r="E10" s="11" t="s">
        <v>94</v>
      </c>
      <c r="F10" s="12" t="s">
        <v>95</v>
      </c>
      <c r="G10" s="10" t="s">
        <v>96</v>
      </c>
      <c r="H10" s="13" t="s">
        <v>97</v>
      </c>
      <c r="I10" s="13"/>
      <c r="J10" s="13"/>
      <c r="K10" s="13"/>
      <c r="L10" s="10" t="s">
        <v>98</v>
      </c>
      <c r="M10" s="10" t="s">
        <v>99</v>
      </c>
      <c r="N10" s="10" t="s">
        <v>100</v>
      </c>
      <c r="O10" s="10">
        <v>1.7</v>
      </c>
      <c r="P10" s="10">
        <v>14.43</v>
      </c>
      <c r="Q10" s="10">
        <v>0.183</v>
      </c>
      <c r="R10" s="10">
        <v>1.9</v>
      </c>
      <c r="S10" s="10" t="s">
        <v>33</v>
      </c>
      <c r="T10" s="13" t="s">
        <v>101</v>
      </c>
    </row>
    <row r="11" spans="1:20">
      <c r="A11" s="10">
        <v>4</v>
      </c>
      <c r="B11" s="10"/>
      <c r="C11" s="10">
        <v>3</v>
      </c>
      <c r="D11" s="10" t="s">
        <v>37</v>
      </c>
      <c r="E11" s="11" t="s">
        <v>38</v>
      </c>
      <c r="F11" s="12" t="s">
        <v>39</v>
      </c>
      <c r="G11" s="10" t="s">
        <v>40</v>
      </c>
      <c r="H11" s="13" t="s">
        <v>41</v>
      </c>
      <c r="I11" s="13" t="s">
        <v>42</v>
      </c>
      <c r="J11" s="13" t="s">
        <v>43</v>
      </c>
      <c r="K11" s="13"/>
      <c r="L11" s="10">
        <v>950</v>
      </c>
      <c r="M11" s="10" t="s">
        <v>45</v>
      </c>
      <c r="N11" s="10" t="s">
        <v>46</v>
      </c>
      <c r="O11" s="10">
        <v>1.9</v>
      </c>
      <c r="P11" s="10">
        <v>14.55</v>
      </c>
      <c r="Q11" s="10">
        <v>0.214</v>
      </c>
      <c r="R11" s="10">
        <v>1.9</v>
      </c>
      <c r="S11" s="10" t="s">
        <v>33</v>
      </c>
      <c r="T11" s="13" t="s">
        <v>47</v>
      </c>
    </row>
    <row r="12" spans="1:20">
      <c r="A12" s="10">
        <v>5</v>
      </c>
      <c r="B12" s="10"/>
      <c r="C12" s="10">
        <v>7</v>
      </c>
      <c r="D12" s="10" t="s">
        <v>102</v>
      </c>
      <c r="E12" s="11" t="s">
        <v>103</v>
      </c>
      <c r="F12" s="12" t="s">
        <v>104</v>
      </c>
      <c r="G12" s="10" t="s">
        <v>105</v>
      </c>
      <c r="H12" s="13" t="s">
        <v>27</v>
      </c>
      <c r="I12" s="13" t="s">
        <v>28</v>
      </c>
      <c r="J12" s="13" t="s">
        <v>106</v>
      </c>
      <c r="K12" s="13"/>
      <c r="L12" s="10" t="s">
        <v>107</v>
      </c>
      <c r="M12" s="10" t="s">
        <v>108</v>
      </c>
      <c r="N12" s="10" t="s">
        <v>109</v>
      </c>
      <c r="O12" s="10">
        <v>1.7</v>
      </c>
      <c r="P12" s="10">
        <v>14.89</v>
      </c>
      <c r="Q12" s="10">
        <v>0.23300000000000001</v>
      </c>
      <c r="R12" s="10">
        <v>1.9</v>
      </c>
      <c r="S12" s="10" t="s">
        <v>33</v>
      </c>
      <c r="T12" s="13" t="s">
        <v>110</v>
      </c>
    </row>
    <row r="13" spans="1:20">
      <c r="A13" s="10">
        <v>6</v>
      </c>
      <c r="B13" s="10">
        <v>1</v>
      </c>
      <c r="C13" s="10">
        <v>2</v>
      </c>
      <c r="D13" s="10" t="s">
        <v>61</v>
      </c>
      <c r="E13" s="11" t="s">
        <v>24</v>
      </c>
      <c r="F13" s="12" t="s">
        <v>62</v>
      </c>
      <c r="G13" s="10" t="s">
        <v>63</v>
      </c>
      <c r="H13" s="13" t="s">
        <v>64</v>
      </c>
      <c r="I13" s="13" t="s">
        <v>65</v>
      </c>
      <c r="J13" s="13" t="s">
        <v>66</v>
      </c>
      <c r="K13" s="13" t="s">
        <v>220</v>
      </c>
      <c r="L13" s="10">
        <v>865</v>
      </c>
      <c r="M13" s="10" t="s">
        <v>68</v>
      </c>
      <c r="N13" s="10" t="s">
        <v>69</v>
      </c>
      <c r="O13" s="10">
        <v>1.9</v>
      </c>
      <c r="P13" s="10">
        <v>15.25</v>
      </c>
      <c r="Q13" s="10">
        <v>0.14299999999999999</v>
      </c>
      <c r="R13" s="10">
        <v>1.9</v>
      </c>
      <c r="S13" s="10" t="s">
        <v>70</v>
      </c>
      <c r="T13" s="13" t="s">
        <v>71</v>
      </c>
    </row>
    <row r="14" spans="1:20">
      <c r="A14" s="10">
        <v>7</v>
      </c>
      <c r="B14" s="10">
        <v>2</v>
      </c>
      <c r="C14" s="10">
        <v>8</v>
      </c>
      <c r="D14" s="10" t="s">
        <v>111</v>
      </c>
      <c r="E14" s="11" t="s">
        <v>112</v>
      </c>
      <c r="F14" s="12" t="s">
        <v>113</v>
      </c>
      <c r="G14" s="10" t="s">
        <v>114</v>
      </c>
      <c r="H14" s="13" t="s">
        <v>115</v>
      </c>
      <c r="I14" s="13" t="s">
        <v>116</v>
      </c>
      <c r="J14" s="13"/>
      <c r="K14" s="13" t="s">
        <v>230</v>
      </c>
      <c r="L14" s="10" t="s">
        <v>117</v>
      </c>
      <c r="M14" s="10" t="s">
        <v>118</v>
      </c>
      <c r="N14" s="10" t="s">
        <v>119</v>
      </c>
      <c r="O14" s="10">
        <v>1.7</v>
      </c>
      <c r="P14" s="10">
        <v>15.43</v>
      </c>
      <c r="Q14" s="10">
        <v>0.20799999999999999</v>
      </c>
      <c r="R14" s="10">
        <v>1.9</v>
      </c>
      <c r="S14" s="10" t="s">
        <v>70</v>
      </c>
      <c r="T14" s="13" t="s">
        <v>120</v>
      </c>
    </row>
    <row r="15" spans="1:20">
      <c r="A15" s="10">
        <v>8</v>
      </c>
      <c r="B15" s="10">
        <v>3</v>
      </c>
      <c r="C15" s="10">
        <v>1</v>
      </c>
      <c r="D15" s="10" t="s">
        <v>121</v>
      </c>
      <c r="E15" s="11" t="s">
        <v>122</v>
      </c>
      <c r="F15" s="12" t="s">
        <v>123</v>
      </c>
      <c r="G15" s="10" t="s">
        <v>124</v>
      </c>
      <c r="H15" s="13" t="s">
        <v>125</v>
      </c>
      <c r="I15" s="13" t="s">
        <v>42</v>
      </c>
      <c r="J15" s="13" t="s">
        <v>126</v>
      </c>
      <c r="K15" s="13" t="s">
        <v>230</v>
      </c>
      <c r="L15" s="10" t="s">
        <v>127</v>
      </c>
      <c r="M15" s="10" t="s">
        <v>128</v>
      </c>
      <c r="N15" s="10" t="s">
        <v>129</v>
      </c>
      <c r="O15" s="10">
        <v>1.7</v>
      </c>
      <c r="P15" s="10" t="s">
        <v>136</v>
      </c>
      <c r="Q15" s="10" t="s">
        <v>1945</v>
      </c>
      <c r="R15" s="10">
        <v>1.9</v>
      </c>
      <c r="S15" s="10" t="s">
        <v>70</v>
      </c>
      <c r="T15" s="13" t="s">
        <v>130</v>
      </c>
    </row>
    <row r="16" spans="1:20">
      <c r="A16" s="9" t="s">
        <v>7</v>
      </c>
      <c r="B16" s="9"/>
      <c r="C16" s="9"/>
      <c r="D16" s="9" t="s">
        <v>8</v>
      </c>
      <c r="E16" s="9" t="s">
        <v>9</v>
      </c>
      <c r="F16" s="9" t="s">
        <v>10</v>
      </c>
      <c r="G16" s="9" t="s">
        <v>11</v>
      </c>
      <c r="H16" s="9" t="s">
        <v>12</v>
      </c>
      <c r="I16" s="9" t="s">
        <v>13</v>
      </c>
      <c r="J16" s="9" t="s">
        <v>14</v>
      </c>
      <c r="K16" s="9"/>
      <c r="L16" s="9" t="s">
        <v>15</v>
      </c>
      <c r="M16" s="9" t="s">
        <v>16</v>
      </c>
      <c r="N16" s="9" t="s">
        <v>17</v>
      </c>
      <c r="O16" s="9" t="s">
        <v>18</v>
      </c>
      <c r="P16" s="9" t="s">
        <v>16</v>
      </c>
      <c r="Q16" s="9" t="s">
        <v>17</v>
      </c>
      <c r="R16" s="9" t="s">
        <v>18</v>
      </c>
      <c r="S16" s="9" t="s">
        <v>19</v>
      </c>
      <c r="T16" s="9" t="s">
        <v>20</v>
      </c>
    </row>
    <row r="17" spans="1:20">
      <c r="A17" s="10">
        <v>9</v>
      </c>
      <c r="B17" s="10"/>
      <c r="C17" s="10"/>
      <c r="D17" s="10" t="s">
        <v>73</v>
      </c>
      <c r="E17" s="11" t="s">
        <v>74</v>
      </c>
      <c r="F17" s="12" t="s">
        <v>75</v>
      </c>
      <c r="G17" s="10" t="s">
        <v>76</v>
      </c>
      <c r="H17" s="13" t="s">
        <v>77</v>
      </c>
      <c r="I17" s="13" t="s">
        <v>78</v>
      </c>
      <c r="J17" s="13" t="s">
        <v>55</v>
      </c>
      <c r="K17" s="13"/>
      <c r="L17" s="10" t="s">
        <v>79</v>
      </c>
      <c r="M17" s="10" t="s">
        <v>80</v>
      </c>
      <c r="N17" s="10" t="s">
        <v>81</v>
      </c>
      <c r="O17" s="10">
        <v>1.9</v>
      </c>
      <c r="P17" s="10"/>
      <c r="Q17" s="10"/>
      <c r="R17" s="10"/>
      <c r="S17" s="10" t="s">
        <v>70</v>
      </c>
      <c r="T17" s="13" t="s">
        <v>82</v>
      </c>
    </row>
    <row r="18" spans="1:20">
      <c r="A18" s="10"/>
      <c r="B18" s="10"/>
      <c r="C18" s="10"/>
      <c r="D18" s="10" t="s">
        <v>83</v>
      </c>
      <c r="E18" s="11" t="s">
        <v>84</v>
      </c>
      <c r="F18" s="12" t="s">
        <v>85</v>
      </c>
      <c r="G18" s="10" t="s">
        <v>86</v>
      </c>
      <c r="H18" s="13" t="s">
        <v>87</v>
      </c>
      <c r="I18" s="13" t="s">
        <v>42</v>
      </c>
      <c r="J18" s="13"/>
      <c r="K18" s="13" t="s">
        <v>577</v>
      </c>
      <c r="L18" s="10"/>
      <c r="M18" s="10" t="s">
        <v>89</v>
      </c>
      <c r="N18" s="10" t="s">
        <v>90</v>
      </c>
      <c r="O18" s="10">
        <v>1.9</v>
      </c>
      <c r="P18" s="10"/>
      <c r="Q18" s="10"/>
      <c r="R18" s="10"/>
      <c r="S18" s="10"/>
      <c r="T18" s="13" t="s">
        <v>91</v>
      </c>
    </row>
    <row r="19" spans="1:20">
      <c r="A19" s="10"/>
      <c r="B19" s="10"/>
      <c r="C19" s="10"/>
      <c r="D19" s="10" t="s">
        <v>131</v>
      </c>
      <c r="E19" s="11" t="s">
        <v>132</v>
      </c>
      <c r="F19" s="12" t="s">
        <v>133</v>
      </c>
      <c r="G19" s="10" t="s">
        <v>134</v>
      </c>
      <c r="H19" s="13" t="s">
        <v>135</v>
      </c>
      <c r="I19" s="13" t="s">
        <v>78</v>
      </c>
      <c r="J19" s="13" t="s">
        <v>55</v>
      </c>
      <c r="K19" s="13"/>
      <c r="L19" s="10"/>
      <c r="M19" s="10" t="s">
        <v>136</v>
      </c>
      <c r="N19" s="10" t="s">
        <v>137</v>
      </c>
      <c r="O19" s="10">
        <v>1.7</v>
      </c>
      <c r="P19" s="10"/>
      <c r="Q19" s="10"/>
      <c r="R19" s="10"/>
      <c r="S19" s="10"/>
      <c r="T19" s="13" t="s">
        <v>138</v>
      </c>
    </row>
  </sheetData>
  <mergeCells count="1">
    <mergeCell ref="O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Q28" sqref="Q28"/>
    </sheetView>
  </sheetViews>
  <sheetFormatPr defaultColWidth="9.109375" defaultRowHeight="14.4"/>
  <cols>
    <col min="1" max="1" width="3.6640625" style="2" customWidth="1"/>
    <col min="2" max="2" width="3.6640625" style="4" customWidth="1"/>
    <col min="3" max="3" width="4.5546875" style="2" customWidth="1"/>
    <col min="4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6.6640625" style="2" customWidth="1"/>
    <col min="9" max="10" width="7.6640625" style="2" customWidth="1"/>
    <col min="11" max="11" width="4.5546875" style="2" customWidth="1"/>
    <col min="12" max="12" width="5.6640625" style="2" customWidth="1"/>
    <col min="13" max="15" width="4.5546875" style="2" customWidth="1"/>
    <col min="16" max="16" width="13.88671875" style="2" bestFit="1" customWidth="1"/>
    <col min="17" max="17" width="9.109375" style="2" customWidth="1"/>
    <col min="18" max="16384" width="9.109375" style="2"/>
  </cols>
  <sheetData>
    <row r="1" spans="1:16" ht="20.399999999999999">
      <c r="B1" s="1" t="s">
        <v>0</v>
      </c>
    </row>
    <row r="2" spans="1:16" ht="15.6">
      <c r="B2" s="3"/>
    </row>
    <row r="3" spans="1:16">
      <c r="N3" s="177" t="s">
        <v>1</v>
      </c>
      <c r="O3" s="177" t="s">
        <v>1</v>
      </c>
      <c r="P3" s="5">
        <v>44344</v>
      </c>
    </row>
    <row r="4" spans="1:16" ht="17.399999999999999">
      <c r="D4" s="6" t="s">
        <v>139</v>
      </c>
      <c r="P4" s="7" t="s">
        <v>3</v>
      </c>
    </row>
    <row r="6" spans="1:16">
      <c r="D6" s="8" t="s">
        <v>4</v>
      </c>
    </row>
    <row r="7" spans="1:16">
      <c r="A7" s="9" t="s">
        <v>7</v>
      </c>
      <c r="B7" s="9" t="s">
        <v>5</v>
      </c>
      <c r="C7" s="9" t="s">
        <v>6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15</v>
      </c>
      <c r="L7" s="9" t="s">
        <v>16</v>
      </c>
      <c r="M7" s="9" t="s">
        <v>17</v>
      </c>
      <c r="N7" s="9" t="s">
        <v>18</v>
      </c>
      <c r="O7" s="9" t="s">
        <v>19</v>
      </c>
      <c r="P7" s="9" t="s">
        <v>20</v>
      </c>
    </row>
    <row r="8" spans="1:16">
      <c r="A8" s="10" t="s">
        <v>21</v>
      </c>
      <c r="B8" s="10" t="s">
        <v>21</v>
      </c>
      <c r="C8" s="10" t="s">
        <v>22</v>
      </c>
      <c r="D8" s="10" t="s">
        <v>140</v>
      </c>
      <c r="E8" s="11" t="s">
        <v>141</v>
      </c>
      <c r="F8" s="12" t="s">
        <v>142</v>
      </c>
      <c r="G8" s="10" t="s">
        <v>143</v>
      </c>
      <c r="H8" s="13" t="s">
        <v>41</v>
      </c>
      <c r="I8" s="13" t="s">
        <v>42</v>
      </c>
      <c r="J8" s="13" t="s">
        <v>43</v>
      </c>
      <c r="K8" s="10" t="s">
        <v>144</v>
      </c>
      <c r="L8" s="10" t="s">
        <v>145</v>
      </c>
      <c r="M8" s="10" t="s">
        <v>146</v>
      </c>
      <c r="N8" s="14">
        <v>2.1</v>
      </c>
      <c r="O8" s="10" t="s">
        <v>33</v>
      </c>
      <c r="P8" s="13" t="s">
        <v>47</v>
      </c>
    </row>
    <row r="9" spans="1:16">
      <c r="A9" s="10" t="s">
        <v>36</v>
      </c>
      <c r="B9" s="10" t="s">
        <v>21</v>
      </c>
      <c r="C9" s="10" t="s">
        <v>35</v>
      </c>
      <c r="D9" s="10" t="s">
        <v>147</v>
      </c>
      <c r="E9" s="11" t="s">
        <v>148</v>
      </c>
      <c r="F9" s="12" t="s">
        <v>149</v>
      </c>
      <c r="G9" s="10" t="s">
        <v>150</v>
      </c>
      <c r="H9" s="13" t="s">
        <v>53</v>
      </c>
      <c r="I9" s="13" t="s">
        <v>54</v>
      </c>
      <c r="J9" s="13" t="s">
        <v>55</v>
      </c>
      <c r="K9" s="10" t="s">
        <v>151</v>
      </c>
      <c r="L9" s="10" t="s">
        <v>152</v>
      </c>
      <c r="M9" s="10" t="s">
        <v>153</v>
      </c>
      <c r="N9" s="14">
        <v>2.1</v>
      </c>
      <c r="O9" s="10" t="s">
        <v>33</v>
      </c>
      <c r="P9" s="13" t="s">
        <v>154</v>
      </c>
    </row>
    <row r="10" spans="1:16">
      <c r="A10" s="10" t="s">
        <v>48</v>
      </c>
      <c r="B10" s="10" t="s">
        <v>21</v>
      </c>
      <c r="C10" s="10" t="s">
        <v>72</v>
      </c>
      <c r="D10" s="10" t="s">
        <v>155</v>
      </c>
      <c r="E10" s="11" t="s">
        <v>156</v>
      </c>
      <c r="F10" s="12" t="s">
        <v>157</v>
      </c>
      <c r="G10" s="10" t="s">
        <v>158</v>
      </c>
      <c r="H10" s="13" t="s">
        <v>41</v>
      </c>
      <c r="I10" s="13" t="s">
        <v>42</v>
      </c>
      <c r="J10" s="13" t="s">
        <v>126</v>
      </c>
      <c r="K10" s="10" t="s">
        <v>159</v>
      </c>
      <c r="L10" s="10" t="s">
        <v>160</v>
      </c>
      <c r="M10" s="10" t="s">
        <v>161</v>
      </c>
      <c r="N10" s="14">
        <v>2.1</v>
      </c>
      <c r="O10" s="10" t="s">
        <v>162</v>
      </c>
      <c r="P10" s="13" t="s">
        <v>47</v>
      </c>
    </row>
    <row r="11" spans="1:16">
      <c r="A11" s="10" t="s">
        <v>35</v>
      </c>
      <c r="B11" s="10" t="s">
        <v>21</v>
      </c>
      <c r="C11" s="10" t="s">
        <v>48</v>
      </c>
      <c r="D11" s="10" t="s">
        <v>163</v>
      </c>
      <c r="E11" s="11" t="s">
        <v>164</v>
      </c>
      <c r="F11" s="12" t="s">
        <v>165</v>
      </c>
      <c r="G11" s="10" t="s">
        <v>166</v>
      </c>
      <c r="H11" s="13" t="s">
        <v>167</v>
      </c>
      <c r="I11" s="13" t="s">
        <v>168</v>
      </c>
      <c r="J11" s="13" t="s">
        <v>169</v>
      </c>
      <c r="K11" s="10" t="s">
        <v>170</v>
      </c>
      <c r="L11" s="10" t="s">
        <v>171</v>
      </c>
      <c r="M11" s="10" t="s">
        <v>172</v>
      </c>
      <c r="N11" s="14">
        <v>2.1</v>
      </c>
      <c r="O11" s="10" t="s">
        <v>173</v>
      </c>
      <c r="P11" s="13" t="s">
        <v>174</v>
      </c>
    </row>
    <row r="12" spans="1:16">
      <c r="A12" s="10"/>
      <c r="B12" s="10" t="s">
        <v>21</v>
      </c>
      <c r="C12" s="10" t="s">
        <v>60</v>
      </c>
      <c r="D12" s="10" t="s">
        <v>175</v>
      </c>
      <c r="E12" s="11" t="s">
        <v>176</v>
      </c>
      <c r="F12" s="12" t="s">
        <v>177</v>
      </c>
      <c r="G12" s="10" t="s">
        <v>178</v>
      </c>
      <c r="H12" s="13" t="s">
        <v>53</v>
      </c>
      <c r="I12" s="13" t="s">
        <v>54</v>
      </c>
      <c r="J12" s="13" t="s">
        <v>55</v>
      </c>
      <c r="K12" s="10"/>
      <c r="L12" s="10" t="s">
        <v>179</v>
      </c>
      <c r="M12" s="10"/>
      <c r="N12" s="10"/>
      <c r="O12" s="10"/>
      <c r="P12" s="13" t="s">
        <v>180</v>
      </c>
    </row>
    <row r="14" spans="1:16">
      <c r="D14" s="8" t="s">
        <v>92</v>
      </c>
    </row>
    <row r="15" spans="1:16">
      <c r="A15" s="9" t="s">
        <v>7</v>
      </c>
      <c r="B15" s="9" t="s">
        <v>5</v>
      </c>
      <c r="C15" s="9" t="s">
        <v>6</v>
      </c>
      <c r="D15" s="9" t="s">
        <v>8</v>
      </c>
      <c r="E15" s="9" t="s">
        <v>9</v>
      </c>
      <c r="F15" s="9" t="s">
        <v>10</v>
      </c>
      <c r="G15" s="9" t="s">
        <v>11</v>
      </c>
      <c r="H15" s="9" t="s">
        <v>12</v>
      </c>
      <c r="I15" s="9" t="s">
        <v>13</v>
      </c>
      <c r="J15" s="9" t="s">
        <v>14</v>
      </c>
      <c r="K15" s="9" t="s">
        <v>15</v>
      </c>
      <c r="L15" s="9" t="s">
        <v>16</v>
      </c>
      <c r="M15" s="9" t="s">
        <v>17</v>
      </c>
      <c r="N15" s="9" t="s">
        <v>18</v>
      </c>
      <c r="O15" s="9" t="s">
        <v>19</v>
      </c>
      <c r="P15" s="9" t="s">
        <v>20</v>
      </c>
    </row>
    <row r="16" spans="1:16">
      <c r="A16" s="10" t="s">
        <v>21</v>
      </c>
      <c r="B16" s="10" t="s">
        <v>36</v>
      </c>
      <c r="C16" s="10" t="s">
        <v>35</v>
      </c>
      <c r="D16" s="10" t="s">
        <v>181</v>
      </c>
      <c r="E16" s="11" t="s">
        <v>182</v>
      </c>
      <c r="F16" s="12" t="s">
        <v>183</v>
      </c>
      <c r="G16" s="10" t="s">
        <v>184</v>
      </c>
      <c r="H16" s="13" t="s">
        <v>115</v>
      </c>
      <c r="I16" s="13"/>
      <c r="J16" s="13" t="s">
        <v>29</v>
      </c>
      <c r="K16" s="10" t="s">
        <v>185</v>
      </c>
      <c r="L16" s="10" t="s">
        <v>186</v>
      </c>
      <c r="M16" s="10" t="s">
        <v>153</v>
      </c>
      <c r="N16" s="14">
        <v>2.1</v>
      </c>
      <c r="O16" s="10" t="s">
        <v>187</v>
      </c>
      <c r="P16" s="13" t="s">
        <v>188</v>
      </c>
    </row>
    <row r="17" spans="1:16">
      <c r="A17" s="10" t="s">
        <v>36</v>
      </c>
      <c r="B17" s="10" t="s">
        <v>36</v>
      </c>
      <c r="C17" s="10" t="s">
        <v>48</v>
      </c>
      <c r="D17" s="10" t="s">
        <v>189</v>
      </c>
      <c r="E17" s="11" t="s">
        <v>190</v>
      </c>
      <c r="F17" s="12" t="s">
        <v>191</v>
      </c>
      <c r="G17" s="10" t="s">
        <v>192</v>
      </c>
      <c r="H17" s="13" t="s">
        <v>125</v>
      </c>
      <c r="I17" s="13" t="s">
        <v>193</v>
      </c>
      <c r="J17" s="13" t="s">
        <v>29</v>
      </c>
      <c r="K17" s="10" t="s">
        <v>98</v>
      </c>
      <c r="L17" s="10" t="s">
        <v>194</v>
      </c>
      <c r="M17" s="10" t="s">
        <v>195</v>
      </c>
      <c r="N17" s="14">
        <v>2.1</v>
      </c>
      <c r="O17" s="10" t="s">
        <v>33</v>
      </c>
      <c r="P17" s="13" t="s">
        <v>196</v>
      </c>
    </row>
    <row r="18" spans="1:16">
      <c r="A18" s="10" t="s">
        <v>48</v>
      </c>
      <c r="B18" s="10" t="s">
        <v>36</v>
      </c>
      <c r="C18" s="10" t="s">
        <v>22</v>
      </c>
      <c r="D18" s="10" t="s">
        <v>197</v>
      </c>
      <c r="E18" s="11" t="s">
        <v>198</v>
      </c>
      <c r="F18" s="12" t="s">
        <v>199</v>
      </c>
      <c r="G18" s="10" t="s">
        <v>200</v>
      </c>
      <c r="H18" s="13" t="s">
        <v>41</v>
      </c>
      <c r="I18" s="13" t="s">
        <v>193</v>
      </c>
      <c r="J18" s="13" t="s">
        <v>169</v>
      </c>
      <c r="K18" s="10" t="s">
        <v>201</v>
      </c>
      <c r="L18" s="10" t="s">
        <v>202</v>
      </c>
      <c r="M18" s="10" t="s">
        <v>203</v>
      </c>
      <c r="N18" s="14">
        <v>2.1</v>
      </c>
      <c r="O18" s="10" t="s">
        <v>70</v>
      </c>
      <c r="P18" s="13" t="s">
        <v>204</v>
      </c>
    </row>
    <row r="19" spans="1:16">
      <c r="A19" s="10" t="s">
        <v>35</v>
      </c>
      <c r="B19" s="10" t="s">
        <v>36</v>
      </c>
      <c r="C19" s="10" t="s">
        <v>72</v>
      </c>
      <c r="D19" s="10" t="s">
        <v>205</v>
      </c>
      <c r="E19" s="11" t="s">
        <v>206</v>
      </c>
      <c r="F19" s="12" t="s">
        <v>207</v>
      </c>
      <c r="G19" s="10" t="s">
        <v>208</v>
      </c>
      <c r="H19" s="13" t="s">
        <v>41</v>
      </c>
      <c r="I19" s="13" t="s">
        <v>42</v>
      </c>
      <c r="J19" s="13" t="s">
        <v>126</v>
      </c>
      <c r="K19" s="10" t="s">
        <v>209</v>
      </c>
      <c r="L19" s="10" t="s">
        <v>210</v>
      </c>
      <c r="M19" s="10" t="s">
        <v>211</v>
      </c>
      <c r="N19" s="14">
        <v>2.1</v>
      </c>
      <c r="O19" s="10" t="s">
        <v>70</v>
      </c>
      <c r="P19" s="13" t="s">
        <v>212</v>
      </c>
    </row>
  </sheetData>
  <mergeCells count="1">
    <mergeCell ref="N3:O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T16"/>
  <sheetViews>
    <sheetView workbookViewId="0"/>
  </sheetViews>
  <sheetFormatPr defaultColWidth="9.109375" defaultRowHeight="14.4"/>
  <cols>
    <col min="1" max="2" width="3.6640625" style="4" customWidth="1"/>
    <col min="3" max="3" width="4.5546875" style="2" customWidth="1"/>
    <col min="4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8.5546875" style="2" bestFit="1" customWidth="1"/>
    <col min="9" max="10" width="7.6640625" style="2" customWidth="1"/>
    <col min="11" max="11" width="5.109375" style="2" bestFit="1" customWidth="1"/>
    <col min="12" max="12" width="4.5546875" style="2" customWidth="1"/>
    <col min="13" max="13" width="5.6640625" style="2" customWidth="1"/>
    <col min="14" max="15" width="4.5546875" style="2" customWidth="1"/>
    <col min="16" max="16" width="5.6640625" style="2" customWidth="1"/>
    <col min="17" max="19" width="4.5546875" style="2" customWidth="1"/>
    <col min="20" max="20" width="13.88671875" style="2" bestFit="1" customWidth="1"/>
    <col min="21" max="21" width="9.109375" style="2" customWidth="1"/>
    <col min="22" max="16384" width="9.109375" style="2"/>
  </cols>
  <sheetData>
    <row r="1" spans="1:20" ht="20.399999999999999">
      <c r="A1" s="1" t="s">
        <v>0</v>
      </c>
      <c r="B1" s="1"/>
    </row>
    <row r="2" spans="1:20" ht="15.6">
      <c r="A2" s="3"/>
      <c r="B2" s="3"/>
    </row>
    <row r="3" spans="1:20">
      <c r="R3" s="177" t="s">
        <v>1</v>
      </c>
      <c r="S3" s="177" t="s">
        <v>1</v>
      </c>
      <c r="T3" s="5">
        <v>44344</v>
      </c>
    </row>
    <row r="4" spans="1:20" ht="17.399999999999999">
      <c r="D4" s="6" t="s">
        <v>139</v>
      </c>
      <c r="T4" s="7" t="s">
        <v>3</v>
      </c>
    </row>
    <row r="6" spans="1:20">
      <c r="D6" s="8"/>
      <c r="E6" s="8" t="s">
        <v>2206</v>
      </c>
    </row>
    <row r="7" spans="1:20" ht="30.6">
      <c r="A7" s="9" t="s">
        <v>7</v>
      </c>
      <c r="B7" s="17" t="s">
        <v>278</v>
      </c>
      <c r="C7" s="9" t="s">
        <v>6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9" t="s">
        <v>13</v>
      </c>
      <c r="J7" s="9" t="s">
        <v>14</v>
      </c>
      <c r="K7" s="9" t="s">
        <v>215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2371</v>
      </c>
      <c r="Q7" s="9" t="s">
        <v>17</v>
      </c>
      <c r="R7" s="9" t="s">
        <v>18</v>
      </c>
      <c r="S7" s="9" t="s">
        <v>19</v>
      </c>
      <c r="T7" s="9" t="s">
        <v>20</v>
      </c>
    </row>
    <row r="8" spans="1:20">
      <c r="A8" s="10">
        <v>1</v>
      </c>
      <c r="B8" s="10"/>
      <c r="C8" s="10">
        <v>4</v>
      </c>
      <c r="D8" s="10" t="s">
        <v>181</v>
      </c>
      <c r="E8" s="11" t="s">
        <v>182</v>
      </c>
      <c r="F8" s="12" t="s">
        <v>183</v>
      </c>
      <c r="G8" s="10" t="s">
        <v>184</v>
      </c>
      <c r="H8" s="13" t="s">
        <v>115</v>
      </c>
      <c r="I8" s="13"/>
      <c r="J8" s="13" t="s">
        <v>1106</v>
      </c>
      <c r="K8" s="13"/>
      <c r="L8" s="10">
        <v>1108</v>
      </c>
      <c r="M8" s="10" t="s">
        <v>186</v>
      </c>
      <c r="N8" s="10" t="s">
        <v>153</v>
      </c>
      <c r="O8" s="14">
        <v>2.1</v>
      </c>
      <c r="P8" s="10">
        <v>13.77</v>
      </c>
      <c r="Q8" s="23">
        <v>0.192</v>
      </c>
      <c r="R8" s="14">
        <v>2</v>
      </c>
      <c r="S8" s="10" t="s">
        <v>187</v>
      </c>
      <c r="T8" s="13" t="s">
        <v>188</v>
      </c>
    </row>
    <row r="9" spans="1:20">
      <c r="A9" s="10">
        <v>2</v>
      </c>
      <c r="B9" s="10">
        <v>1</v>
      </c>
      <c r="C9" s="10">
        <v>3</v>
      </c>
      <c r="D9" s="10" t="s">
        <v>189</v>
      </c>
      <c r="E9" s="11" t="s">
        <v>190</v>
      </c>
      <c r="F9" s="12" t="s">
        <v>191</v>
      </c>
      <c r="G9" s="10" t="s">
        <v>192</v>
      </c>
      <c r="H9" s="13" t="s">
        <v>125</v>
      </c>
      <c r="I9" s="13" t="s">
        <v>193</v>
      </c>
      <c r="J9" s="13" t="s">
        <v>2176</v>
      </c>
      <c r="K9" s="13" t="s">
        <v>534</v>
      </c>
      <c r="L9" s="10">
        <v>993</v>
      </c>
      <c r="M9" s="10" t="s">
        <v>194</v>
      </c>
      <c r="N9" s="10" t="s">
        <v>195</v>
      </c>
      <c r="O9" s="14">
        <v>2.1</v>
      </c>
      <c r="P9" s="10">
        <v>14.41</v>
      </c>
      <c r="Q9" s="23">
        <v>0.17</v>
      </c>
      <c r="R9" s="14">
        <v>2</v>
      </c>
      <c r="S9" s="10" t="s">
        <v>33</v>
      </c>
      <c r="T9" s="13" t="s">
        <v>196</v>
      </c>
    </row>
    <row r="10" spans="1:20">
      <c r="A10" s="10">
        <v>3</v>
      </c>
      <c r="B10" s="10">
        <v>2</v>
      </c>
      <c r="C10" s="10">
        <v>5</v>
      </c>
      <c r="D10" s="10" t="s">
        <v>140</v>
      </c>
      <c r="E10" s="11" t="s">
        <v>141</v>
      </c>
      <c r="F10" s="12" t="s">
        <v>142</v>
      </c>
      <c r="G10" s="10" t="s">
        <v>143</v>
      </c>
      <c r="H10" s="13" t="s">
        <v>41</v>
      </c>
      <c r="I10" s="13" t="s">
        <v>42</v>
      </c>
      <c r="J10" s="13" t="s">
        <v>43</v>
      </c>
      <c r="K10" s="13" t="s">
        <v>230</v>
      </c>
      <c r="L10" s="10">
        <v>992</v>
      </c>
      <c r="M10" s="10" t="s">
        <v>145</v>
      </c>
      <c r="N10" s="10" t="s">
        <v>146</v>
      </c>
      <c r="O10" s="14">
        <v>2.1</v>
      </c>
      <c r="P10" s="10">
        <v>14.42</v>
      </c>
      <c r="Q10" s="23">
        <v>0.19500000000000001</v>
      </c>
      <c r="R10" s="14">
        <v>2</v>
      </c>
      <c r="S10" s="10" t="s">
        <v>33</v>
      </c>
      <c r="T10" s="13" t="s">
        <v>47</v>
      </c>
    </row>
    <row r="11" spans="1:20">
      <c r="A11" s="10">
        <v>4</v>
      </c>
      <c r="B11" s="10">
        <v>3</v>
      </c>
      <c r="C11" s="10">
        <v>7</v>
      </c>
      <c r="D11" s="10" t="s">
        <v>197</v>
      </c>
      <c r="E11" s="11" t="s">
        <v>198</v>
      </c>
      <c r="F11" s="12" t="s">
        <v>199</v>
      </c>
      <c r="G11" s="10" t="s">
        <v>200</v>
      </c>
      <c r="H11" s="13" t="s">
        <v>41</v>
      </c>
      <c r="I11" s="13" t="s">
        <v>193</v>
      </c>
      <c r="J11" s="13" t="s">
        <v>169</v>
      </c>
      <c r="K11" s="13" t="s">
        <v>534</v>
      </c>
      <c r="L11" s="10">
        <v>906</v>
      </c>
      <c r="M11" s="10" t="s">
        <v>202</v>
      </c>
      <c r="N11" s="10" t="s">
        <v>203</v>
      </c>
      <c r="O11" s="14">
        <v>2.1</v>
      </c>
      <c r="P11" s="10">
        <v>14.92</v>
      </c>
      <c r="Q11" s="23">
        <v>0.19500000000000001</v>
      </c>
      <c r="R11" s="14">
        <v>2</v>
      </c>
      <c r="S11" s="10" t="s">
        <v>33</v>
      </c>
      <c r="T11" s="13" t="s">
        <v>204</v>
      </c>
    </row>
    <row r="12" spans="1:20">
      <c r="A12" s="10">
        <v>5</v>
      </c>
      <c r="B12" s="10"/>
      <c r="C12" s="10">
        <v>8</v>
      </c>
      <c r="D12" s="10" t="s">
        <v>205</v>
      </c>
      <c r="E12" s="11" t="s">
        <v>206</v>
      </c>
      <c r="F12" s="12" t="s">
        <v>207</v>
      </c>
      <c r="G12" s="10" t="s">
        <v>208</v>
      </c>
      <c r="H12" s="13" t="s">
        <v>41</v>
      </c>
      <c r="I12" s="13" t="s">
        <v>42</v>
      </c>
      <c r="J12" s="13" t="s">
        <v>126</v>
      </c>
      <c r="K12" s="13"/>
      <c r="L12" s="10">
        <v>773</v>
      </c>
      <c r="M12" s="10" t="s">
        <v>210</v>
      </c>
      <c r="N12" s="10" t="s">
        <v>211</v>
      </c>
      <c r="O12" s="14">
        <v>2.1</v>
      </c>
      <c r="P12" s="10">
        <v>15.75</v>
      </c>
      <c r="Q12" s="23">
        <v>0.28100000000000003</v>
      </c>
      <c r="R12" s="14">
        <v>2</v>
      </c>
      <c r="S12" s="10" t="s">
        <v>70</v>
      </c>
      <c r="T12" s="13" t="s">
        <v>212</v>
      </c>
    </row>
    <row r="13" spans="1:20">
      <c r="A13" s="10">
        <v>6</v>
      </c>
      <c r="B13" s="10"/>
      <c r="C13" s="10">
        <v>2</v>
      </c>
      <c r="D13" s="10" t="s">
        <v>155</v>
      </c>
      <c r="E13" s="11" t="s">
        <v>156</v>
      </c>
      <c r="F13" s="12" t="s">
        <v>157</v>
      </c>
      <c r="G13" s="10" t="s">
        <v>158</v>
      </c>
      <c r="H13" s="13" t="s">
        <v>41</v>
      </c>
      <c r="I13" s="13" t="s">
        <v>42</v>
      </c>
      <c r="J13" s="13" t="s">
        <v>126</v>
      </c>
      <c r="K13" s="13"/>
      <c r="L13" s="10" t="s">
        <v>159</v>
      </c>
      <c r="M13" s="10" t="s">
        <v>160</v>
      </c>
      <c r="N13" s="10" t="s">
        <v>161</v>
      </c>
      <c r="O13" s="14">
        <v>2.1</v>
      </c>
      <c r="P13" s="10">
        <v>17.13</v>
      </c>
      <c r="Q13" s="23">
        <v>0.187</v>
      </c>
      <c r="R13" s="14">
        <v>2</v>
      </c>
      <c r="S13" s="10" t="s">
        <v>162</v>
      </c>
      <c r="T13" s="13" t="s">
        <v>47</v>
      </c>
    </row>
    <row r="14" spans="1:20">
      <c r="A14" s="10">
        <v>7</v>
      </c>
      <c r="B14" s="10"/>
      <c r="C14" s="10">
        <v>1</v>
      </c>
      <c r="D14" s="10" t="s">
        <v>163</v>
      </c>
      <c r="E14" s="11" t="s">
        <v>164</v>
      </c>
      <c r="F14" s="12" t="s">
        <v>165</v>
      </c>
      <c r="G14" s="10" t="s">
        <v>166</v>
      </c>
      <c r="H14" s="13" t="s">
        <v>167</v>
      </c>
      <c r="I14" s="13" t="s">
        <v>168</v>
      </c>
      <c r="J14" s="13" t="s">
        <v>169</v>
      </c>
      <c r="K14" s="13"/>
      <c r="L14" s="10" t="s">
        <v>170</v>
      </c>
      <c r="M14" s="10" t="s">
        <v>171</v>
      </c>
      <c r="N14" s="10" t="s">
        <v>172</v>
      </c>
      <c r="O14" s="14">
        <v>2.1</v>
      </c>
      <c r="P14" s="10">
        <v>17.66</v>
      </c>
      <c r="Q14" s="23">
        <v>0.20599999999999999</v>
      </c>
      <c r="R14" s="14">
        <v>2</v>
      </c>
      <c r="S14" s="10" t="s">
        <v>173</v>
      </c>
      <c r="T14" s="13" t="s">
        <v>174</v>
      </c>
    </row>
    <row r="15" spans="1:20">
      <c r="A15" s="10">
        <v>8</v>
      </c>
      <c r="B15" s="10">
        <v>4</v>
      </c>
      <c r="C15" s="10">
        <v>6</v>
      </c>
      <c r="D15" s="10" t="s">
        <v>147</v>
      </c>
      <c r="E15" s="11" t="s">
        <v>148</v>
      </c>
      <c r="F15" s="12" t="s">
        <v>149</v>
      </c>
      <c r="G15" s="10" t="s">
        <v>150</v>
      </c>
      <c r="H15" s="13" t="s">
        <v>53</v>
      </c>
      <c r="I15" s="13" t="s">
        <v>54</v>
      </c>
      <c r="J15" s="13" t="s">
        <v>55</v>
      </c>
      <c r="K15" s="13" t="s">
        <v>220</v>
      </c>
      <c r="L15" s="10" t="s">
        <v>151</v>
      </c>
      <c r="M15" s="10" t="s">
        <v>152</v>
      </c>
      <c r="N15" s="10" t="s">
        <v>153</v>
      </c>
      <c r="O15" s="14">
        <v>2.1</v>
      </c>
      <c r="P15" s="10" t="s">
        <v>136</v>
      </c>
      <c r="Q15" s="23">
        <v>0.14699999999999999</v>
      </c>
      <c r="R15" s="14">
        <v>2</v>
      </c>
      <c r="S15" s="10" t="s">
        <v>33</v>
      </c>
      <c r="T15" s="13" t="s">
        <v>154</v>
      </c>
    </row>
    <row r="16" spans="1:20">
      <c r="A16" s="10"/>
      <c r="B16" s="10"/>
      <c r="C16" s="10"/>
      <c r="D16" s="10" t="s">
        <v>175</v>
      </c>
      <c r="E16" s="11" t="s">
        <v>176</v>
      </c>
      <c r="F16" s="12" t="s">
        <v>177</v>
      </c>
      <c r="G16" s="10" t="s">
        <v>178</v>
      </c>
      <c r="H16" s="13" t="s">
        <v>53</v>
      </c>
      <c r="I16" s="13" t="s">
        <v>54</v>
      </c>
      <c r="J16" s="13" t="s">
        <v>55</v>
      </c>
      <c r="K16" s="13"/>
      <c r="L16" s="10"/>
      <c r="M16" s="10" t="s">
        <v>179</v>
      </c>
      <c r="N16" s="10"/>
      <c r="O16" s="10"/>
      <c r="P16" s="10"/>
      <c r="Q16" s="10"/>
      <c r="R16" s="10"/>
      <c r="S16" s="10"/>
      <c r="T16" s="13" t="s">
        <v>180</v>
      </c>
    </row>
  </sheetData>
  <mergeCells count="1">
    <mergeCell ref="R3:S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"/>
  <sheetViews>
    <sheetView workbookViewId="0"/>
  </sheetViews>
  <sheetFormatPr defaultColWidth="9.109375" defaultRowHeight="14.4"/>
  <cols>
    <col min="1" max="1" width="3.6640625" style="2" customWidth="1"/>
    <col min="2" max="2" width="3.6640625" style="4" customWidth="1"/>
    <col min="3" max="3" width="4.5546875" style="2" customWidth="1"/>
    <col min="4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6.6640625" style="2" customWidth="1"/>
    <col min="9" max="10" width="7.6640625" style="2" customWidth="1"/>
    <col min="11" max="11" width="5.109375" style="2" bestFit="1" customWidth="1"/>
    <col min="12" max="12" width="4.5546875" style="2" customWidth="1"/>
    <col min="13" max="13" width="5.6640625" style="2" customWidth="1"/>
    <col min="14" max="14" width="4.5546875" style="2" customWidth="1"/>
    <col min="15" max="15" width="14.109375" style="2" bestFit="1" customWidth="1"/>
    <col min="16" max="16" width="9.109375" style="2" customWidth="1"/>
    <col min="17" max="16384" width="9.109375" style="2"/>
  </cols>
  <sheetData>
    <row r="1" spans="1:15" ht="20.399999999999999">
      <c r="B1" s="1" t="s">
        <v>0</v>
      </c>
    </row>
    <row r="2" spans="1:15" ht="15.6">
      <c r="B2" s="3"/>
    </row>
    <row r="3" spans="1:15">
      <c r="M3" s="177" t="s">
        <v>1</v>
      </c>
      <c r="N3" s="177" t="s">
        <v>1</v>
      </c>
      <c r="O3" s="5">
        <v>44345</v>
      </c>
    </row>
    <row r="4" spans="1:15" ht="17.399999999999999">
      <c r="D4" s="6" t="s">
        <v>2447</v>
      </c>
      <c r="O4" s="7" t="s">
        <v>3</v>
      </c>
    </row>
    <row r="6" spans="1:15" ht="30.6">
      <c r="A6" s="9" t="s">
        <v>7</v>
      </c>
      <c r="B6" s="17" t="s">
        <v>278</v>
      </c>
      <c r="C6" s="9" t="s">
        <v>6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215</v>
      </c>
      <c r="L6" s="9" t="s">
        <v>15</v>
      </c>
      <c r="M6" s="9" t="s">
        <v>16</v>
      </c>
      <c r="N6" s="9" t="s">
        <v>19</v>
      </c>
      <c r="O6" s="9" t="s">
        <v>20</v>
      </c>
    </row>
    <row r="7" spans="1:15">
      <c r="A7" s="10" t="s">
        <v>21</v>
      </c>
      <c r="B7" s="10"/>
      <c r="C7" s="10" t="s">
        <v>36</v>
      </c>
      <c r="D7" s="10" t="s">
        <v>2448</v>
      </c>
      <c r="E7" s="11" t="s">
        <v>2449</v>
      </c>
      <c r="F7" s="12" t="s">
        <v>2450</v>
      </c>
      <c r="G7" s="10" t="s">
        <v>516</v>
      </c>
      <c r="H7" s="13" t="s">
        <v>97</v>
      </c>
      <c r="I7" s="13"/>
      <c r="J7" s="13"/>
      <c r="K7" s="13"/>
      <c r="L7" s="10" t="s">
        <v>555</v>
      </c>
      <c r="M7" s="10" t="s">
        <v>2451</v>
      </c>
      <c r="N7" s="10" t="s">
        <v>70</v>
      </c>
      <c r="O7" s="13" t="s">
        <v>621</v>
      </c>
    </row>
    <row r="8" spans="1:15">
      <c r="A8" s="10" t="s">
        <v>36</v>
      </c>
      <c r="B8" s="10">
        <v>1</v>
      </c>
      <c r="C8" s="10" t="s">
        <v>22</v>
      </c>
      <c r="D8" s="10" t="s">
        <v>2452</v>
      </c>
      <c r="E8" s="11" t="s">
        <v>2453</v>
      </c>
      <c r="F8" s="12" t="s">
        <v>2454</v>
      </c>
      <c r="G8" s="10" t="s">
        <v>554</v>
      </c>
      <c r="H8" s="13" t="s">
        <v>41</v>
      </c>
      <c r="I8" s="13" t="s">
        <v>42</v>
      </c>
      <c r="J8" s="13" t="s">
        <v>43</v>
      </c>
      <c r="K8" s="13" t="s">
        <v>230</v>
      </c>
      <c r="L8" s="10" t="s">
        <v>2455</v>
      </c>
      <c r="M8" s="10" t="s">
        <v>2456</v>
      </c>
      <c r="N8" s="10" t="s">
        <v>70</v>
      </c>
      <c r="O8" s="13" t="s">
        <v>2457</v>
      </c>
    </row>
    <row r="9" spans="1:15">
      <c r="A9" s="10" t="s">
        <v>48</v>
      </c>
      <c r="B9" s="10">
        <v>2</v>
      </c>
      <c r="C9" s="10" t="s">
        <v>35</v>
      </c>
      <c r="D9" s="10" t="s">
        <v>906</v>
      </c>
      <c r="E9" s="11" t="s">
        <v>907</v>
      </c>
      <c r="F9" s="12" t="s">
        <v>908</v>
      </c>
      <c r="G9" s="10" t="s">
        <v>909</v>
      </c>
      <c r="H9" s="13" t="s">
        <v>115</v>
      </c>
      <c r="I9" s="13" t="s">
        <v>910</v>
      </c>
      <c r="J9" s="13"/>
      <c r="K9" s="13" t="s">
        <v>220</v>
      </c>
      <c r="L9" s="10" t="s">
        <v>2458</v>
      </c>
      <c r="M9" s="10" t="s">
        <v>2459</v>
      </c>
      <c r="N9" s="10" t="s">
        <v>70</v>
      </c>
      <c r="O9" s="13" t="s">
        <v>913</v>
      </c>
    </row>
    <row r="10" spans="1:15">
      <c r="A10" s="10" t="s">
        <v>35</v>
      </c>
      <c r="B10" s="10"/>
      <c r="C10" s="10" t="s">
        <v>48</v>
      </c>
      <c r="D10" s="10" t="s">
        <v>274</v>
      </c>
      <c r="E10" s="11" t="s">
        <v>1821</v>
      </c>
      <c r="F10" s="12" t="s">
        <v>2460</v>
      </c>
      <c r="G10" s="10" t="s">
        <v>2461</v>
      </c>
      <c r="H10" s="13" t="s">
        <v>115</v>
      </c>
      <c r="I10" s="13" t="s">
        <v>116</v>
      </c>
      <c r="J10" s="13"/>
      <c r="K10" s="13"/>
      <c r="L10" s="10" t="s">
        <v>2462</v>
      </c>
      <c r="M10" s="10" t="s">
        <v>2463</v>
      </c>
      <c r="N10" s="10" t="s">
        <v>162</v>
      </c>
      <c r="O10" s="13" t="s">
        <v>1926</v>
      </c>
    </row>
    <row r="11" spans="1:15">
      <c r="A11" s="10" t="s">
        <v>22</v>
      </c>
      <c r="B11" s="10"/>
      <c r="C11" s="10" t="s">
        <v>298</v>
      </c>
      <c r="D11" s="10" t="s">
        <v>1365</v>
      </c>
      <c r="E11" s="11" t="s">
        <v>850</v>
      </c>
      <c r="F11" s="12" t="s">
        <v>1366</v>
      </c>
      <c r="G11" s="10" t="s">
        <v>1367</v>
      </c>
      <c r="H11" s="13" t="s">
        <v>1368</v>
      </c>
      <c r="I11" s="13" t="s">
        <v>28</v>
      </c>
      <c r="J11" s="13"/>
      <c r="K11" s="13"/>
      <c r="L11" s="10" t="s">
        <v>2464</v>
      </c>
      <c r="M11" s="10" t="s">
        <v>2465</v>
      </c>
      <c r="N11" s="10" t="s">
        <v>162</v>
      </c>
      <c r="O11" s="13" t="s">
        <v>1371</v>
      </c>
    </row>
    <row r="12" spans="1:15">
      <c r="A12" s="10" t="s">
        <v>72</v>
      </c>
      <c r="B12" s="10"/>
      <c r="C12" s="10" t="s">
        <v>72</v>
      </c>
      <c r="D12" s="10" t="s">
        <v>1442</v>
      </c>
      <c r="E12" s="11" t="s">
        <v>2453</v>
      </c>
      <c r="F12" s="12" t="s">
        <v>2466</v>
      </c>
      <c r="G12" s="10" t="s">
        <v>2467</v>
      </c>
      <c r="H12" s="13" t="s">
        <v>2468</v>
      </c>
      <c r="I12" s="13" t="s">
        <v>2469</v>
      </c>
      <c r="J12" s="13"/>
      <c r="K12" s="13"/>
      <c r="L12" s="10" t="s">
        <v>2470</v>
      </c>
      <c r="M12" s="10" t="s">
        <v>2471</v>
      </c>
      <c r="N12" s="10" t="s">
        <v>173</v>
      </c>
      <c r="O12" s="13" t="s">
        <v>2472</v>
      </c>
    </row>
    <row r="13" spans="1:15">
      <c r="A13" s="10"/>
      <c r="B13" s="10"/>
      <c r="C13" s="10" t="s">
        <v>60</v>
      </c>
      <c r="D13" s="10" t="s">
        <v>2473</v>
      </c>
      <c r="E13" s="11" t="s">
        <v>2474</v>
      </c>
      <c r="F13" s="12" t="s">
        <v>2475</v>
      </c>
      <c r="G13" s="10" t="s">
        <v>1451</v>
      </c>
      <c r="H13" s="13" t="s">
        <v>97</v>
      </c>
      <c r="I13" s="13"/>
      <c r="J13" s="13"/>
      <c r="K13" s="13"/>
      <c r="L13" s="10"/>
      <c r="M13" s="10" t="s">
        <v>136</v>
      </c>
      <c r="N13" s="10"/>
      <c r="O13" s="13" t="s">
        <v>621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14"/>
  <sheetViews>
    <sheetView workbookViewId="0"/>
  </sheetViews>
  <sheetFormatPr defaultColWidth="9.109375" defaultRowHeight="14.4"/>
  <cols>
    <col min="1" max="1" width="3.6640625" style="2" customWidth="1"/>
    <col min="2" max="2" width="3.6640625" style="4" customWidth="1"/>
    <col min="3" max="3" width="4.5546875" style="2" customWidth="1"/>
    <col min="4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6.6640625" style="2" customWidth="1"/>
    <col min="9" max="9" width="10.109375" style="2" bestFit="1" customWidth="1"/>
    <col min="10" max="11" width="7.6640625" style="2" customWidth="1"/>
    <col min="12" max="12" width="4.5546875" style="2" customWidth="1"/>
    <col min="13" max="13" width="5.6640625" style="2" customWidth="1"/>
    <col min="14" max="14" width="4.5546875" style="2" customWidth="1"/>
    <col min="15" max="15" width="14.109375" style="2" bestFit="1" customWidth="1"/>
    <col min="16" max="16" width="9.109375" style="2" customWidth="1"/>
    <col min="17" max="16384" width="9.109375" style="2"/>
  </cols>
  <sheetData>
    <row r="1" spans="1:15" ht="20.399999999999999">
      <c r="B1" s="1" t="s">
        <v>0</v>
      </c>
    </row>
    <row r="2" spans="1:15" ht="15.6">
      <c r="B2" s="3"/>
    </row>
    <row r="3" spans="1:15">
      <c r="M3" s="177" t="s">
        <v>1</v>
      </c>
      <c r="N3" s="177" t="s">
        <v>1</v>
      </c>
      <c r="O3" s="5">
        <v>44345</v>
      </c>
    </row>
    <row r="4" spans="1:15" ht="17.399999999999999">
      <c r="D4" s="6" t="s">
        <v>2476</v>
      </c>
      <c r="O4" s="7" t="s">
        <v>3</v>
      </c>
    </row>
    <row r="6" spans="1:15" ht="30.6">
      <c r="A6" s="9" t="s">
        <v>7</v>
      </c>
      <c r="B6" s="17" t="s">
        <v>278</v>
      </c>
      <c r="C6" s="9" t="s">
        <v>6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215</v>
      </c>
      <c r="L6" s="9" t="s">
        <v>15</v>
      </c>
      <c r="M6" s="9" t="s">
        <v>16</v>
      </c>
      <c r="N6" s="9" t="s">
        <v>19</v>
      </c>
      <c r="O6" s="9" t="s">
        <v>20</v>
      </c>
    </row>
    <row r="7" spans="1:15">
      <c r="A7" s="10" t="s">
        <v>21</v>
      </c>
      <c r="B7" s="10"/>
      <c r="C7" s="10" t="s">
        <v>22</v>
      </c>
      <c r="D7" s="10" t="s">
        <v>2477</v>
      </c>
      <c r="E7" s="11" t="s">
        <v>2478</v>
      </c>
      <c r="F7" s="12" t="s">
        <v>2479</v>
      </c>
      <c r="G7" s="10" t="s">
        <v>2067</v>
      </c>
      <c r="H7" s="13" t="s">
        <v>97</v>
      </c>
      <c r="I7" s="13"/>
      <c r="J7" s="13"/>
      <c r="K7" s="13"/>
      <c r="L7" s="10" t="s">
        <v>1194</v>
      </c>
      <c r="M7" s="10" t="s">
        <v>2480</v>
      </c>
      <c r="N7" s="10" t="s">
        <v>33</v>
      </c>
      <c r="O7" s="13" t="s">
        <v>2481</v>
      </c>
    </row>
    <row r="8" spans="1:15">
      <c r="A8" s="10" t="s">
        <v>36</v>
      </c>
      <c r="B8" s="10"/>
      <c r="C8" s="10" t="s">
        <v>72</v>
      </c>
      <c r="D8" s="10" t="s">
        <v>2482</v>
      </c>
      <c r="E8" s="11" t="s">
        <v>2483</v>
      </c>
      <c r="F8" s="12" t="s">
        <v>2484</v>
      </c>
      <c r="G8" s="10" t="s">
        <v>2485</v>
      </c>
      <c r="H8" s="13" t="s">
        <v>97</v>
      </c>
      <c r="I8" s="13"/>
      <c r="J8" s="13"/>
      <c r="K8" s="13"/>
      <c r="L8" s="10" t="s">
        <v>324</v>
      </c>
      <c r="M8" s="10" t="s">
        <v>2486</v>
      </c>
      <c r="N8" s="10" t="s">
        <v>33</v>
      </c>
      <c r="O8" s="13" t="s">
        <v>2487</v>
      </c>
    </row>
    <row r="9" spans="1:15">
      <c r="A9" s="10" t="s">
        <v>48</v>
      </c>
      <c r="B9" s="10"/>
      <c r="C9" s="10" t="s">
        <v>35</v>
      </c>
      <c r="D9" s="10" t="s">
        <v>181</v>
      </c>
      <c r="E9" s="11" t="s">
        <v>182</v>
      </c>
      <c r="F9" s="12" t="s">
        <v>183</v>
      </c>
      <c r="G9" s="10" t="s">
        <v>184</v>
      </c>
      <c r="H9" s="13" t="s">
        <v>115</v>
      </c>
      <c r="I9" s="13"/>
      <c r="J9" s="13" t="s">
        <v>1106</v>
      </c>
      <c r="K9" s="13"/>
      <c r="L9" s="10" t="s">
        <v>201</v>
      </c>
      <c r="M9" s="10" t="s">
        <v>2488</v>
      </c>
      <c r="N9" s="10" t="s">
        <v>70</v>
      </c>
      <c r="O9" s="13" t="s">
        <v>188</v>
      </c>
    </row>
    <row r="10" spans="1:15">
      <c r="A10" s="10" t="s">
        <v>35</v>
      </c>
      <c r="B10" s="10">
        <v>1</v>
      </c>
      <c r="C10" s="10" t="s">
        <v>60</v>
      </c>
      <c r="D10" s="10" t="s">
        <v>609</v>
      </c>
      <c r="E10" s="11" t="s">
        <v>610</v>
      </c>
      <c r="F10" s="12" t="s">
        <v>611</v>
      </c>
      <c r="G10" s="10" t="s">
        <v>612</v>
      </c>
      <c r="H10" s="13" t="s">
        <v>167</v>
      </c>
      <c r="I10" s="13" t="s">
        <v>613</v>
      </c>
      <c r="J10" s="13" t="s">
        <v>169</v>
      </c>
      <c r="K10" s="13" t="s">
        <v>534</v>
      </c>
      <c r="L10" s="10" t="s">
        <v>2489</v>
      </c>
      <c r="M10" s="10" t="s">
        <v>2490</v>
      </c>
      <c r="N10" s="10" t="s">
        <v>70</v>
      </c>
      <c r="O10" s="13" t="s">
        <v>174</v>
      </c>
    </row>
    <row r="11" spans="1:15">
      <c r="A11" s="10" t="s">
        <v>22</v>
      </c>
      <c r="B11" s="10"/>
      <c r="C11" s="10" t="s">
        <v>48</v>
      </c>
      <c r="D11" s="10" t="s">
        <v>2491</v>
      </c>
      <c r="E11" s="11" t="s">
        <v>2492</v>
      </c>
      <c r="F11" s="12" t="s">
        <v>2493</v>
      </c>
      <c r="G11" s="10" t="s">
        <v>2494</v>
      </c>
      <c r="H11" s="13" t="s">
        <v>2495</v>
      </c>
      <c r="I11" s="13"/>
      <c r="J11" s="13"/>
      <c r="K11" s="13"/>
      <c r="L11" s="10" t="s">
        <v>990</v>
      </c>
      <c r="M11" s="10" t="s">
        <v>2496</v>
      </c>
      <c r="N11" s="10" t="s">
        <v>162</v>
      </c>
      <c r="O11" s="13" t="s">
        <v>2481</v>
      </c>
    </row>
    <row r="12" spans="1:15">
      <c r="A12" s="10" t="s">
        <v>72</v>
      </c>
      <c r="B12" s="10">
        <v>2</v>
      </c>
      <c r="C12" s="10" t="s">
        <v>398</v>
      </c>
      <c r="D12" s="10" t="s">
        <v>681</v>
      </c>
      <c r="E12" s="11" t="s">
        <v>682</v>
      </c>
      <c r="F12" s="12" t="s">
        <v>683</v>
      </c>
      <c r="G12" s="10" t="s">
        <v>684</v>
      </c>
      <c r="H12" s="13" t="s">
        <v>685</v>
      </c>
      <c r="I12" s="13" t="s">
        <v>686</v>
      </c>
      <c r="J12" s="13"/>
      <c r="K12" s="13" t="s">
        <v>458</v>
      </c>
      <c r="L12" s="10" t="s">
        <v>2497</v>
      </c>
      <c r="M12" s="10" t="s">
        <v>2498</v>
      </c>
      <c r="N12" s="10" t="s">
        <v>162</v>
      </c>
      <c r="O12" s="13" t="s">
        <v>689</v>
      </c>
    </row>
    <row r="13" spans="1:15">
      <c r="A13" s="10" t="s">
        <v>60</v>
      </c>
      <c r="B13" s="10">
        <v>3</v>
      </c>
      <c r="C13" s="10" t="s">
        <v>298</v>
      </c>
      <c r="D13" s="10" t="s">
        <v>762</v>
      </c>
      <c r="E13" s="11" t="s">
        <v>763</v>
      </c>
      <c r="F13" s="12" t="s">
        <v>764</v>
      </c>
      <c r="G13" s="10" t="s">
        <v>765</v>
      </c>
      <c r="H13" s="13" t="s">
        <v>41</v>
      </c>
      <c r="I13" s="13" t="s">
        <v>533</v>
      </c>
      <c r="J13" s="13"/>
      <c r="K13" s="13" t="s">
        <v>534</v>
      </c>
      <c r="L13" s="10" t="s">
        <v>1114</v>
      </c>
      <c r="M13" s="10" t="s">
        <v>2499</v>
      </c>
      <c r="N13" s="10" t="s">
        <v>173</v>
      </c>
      <c r="O13" s="13" t="s">
        <v>768</v>
      </c>
    </row>
    <row r="14" spans="1:15">
      <c r="A14" s="10"/>
      <c r="B14" s="10"/>
      <c r="C14" s="10" t="s">
        <v>36</v>
      </c>
      <c r="D14" s="10" t="s">
        <v>189</v>
      </c>
      <c r="E14" s="11" t="s">
        <v>190</v>
      </c>
      <c r="F14" s="12" t="s">
        <v>191</v>
      </c>
      <c r="G14" s="10" t="s">
        <v>192</v>
      </c>
      <c r="H14" s="13" t="s">
        <v>125</v>
      </c>
      <c r="I14" s="13" t="s">
        <v>193</v>
      </c>
      <c r="J14" s="13" t="s">
        <v>2176</v>
      </c>
      <c r="K14" s="13" t="s">
        <v>534</v>
      </c>
      <c r="L14" s="10"/>
      <c r="M14" s="10" t="s">
        <v>136</v>
      </c>
      <c r="N14" s="10"/>
      <c r="O14" s="13" t="s">
        <v>196</v>
      </c>
    </row>
  </sheetData>
  <mergeCells count="1">
    <mergeCell ref="M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2"/>
  <sheetViews>
    <sheetView workbookViewId="0"/>
  </sheetViews>
  <sheetFormatPr defaultColWidth="9.109375" defaultRowHeight="14.4"/>
  <cols>
    <col min="1" max="2" width="3.6640625" style="4" customWidth="1"/>
    <col min="3" max="3" width="3.6640625" style="2" customWidth="1"/>
    <col min="4" max="4" width="8.6640625" style="2" customWidth="1"/>
    <col min="5" max="5" width="9.6640625" style="2" customWidth="1"/>
    <col min="6" max="6" width="7.6640625" style="2" customWidth="1"/>
    <col min="7" max="7" width="9.5546875" style="2" bestFit="1" customWidth="1"/>
    <col min="8" max="10" width="7.6640625" style="2" customWidth="1"/>
    <col min="11" max="11" width="4.5546875" style="2" customWidth="1"/>
    <col min="12" max="12" width="5.6640625" style="2" customWidth="1"/>
    <col min="13" max="13" width="4.5546875" style="2" customWidth="1"/>
    <col min="14" max="14" width="14.6640625" style="2" bestFit="1" customWidth="1"/>
    <col min="15" max="15" width="9.109375" style="2" customWidth="1"/>
    <col min="16" max="16384" width="9.109375" style="2"/>
  </cols>
  <sheetData>
    <row r="1" spans="1:14" ht="20.399999999999999">
      <c r="A1" s="1" t="s">
        <v>0</v>
      </c>
      <c r="B1" s="1"/>
    </row>
    <row r="2" spans="1:14" ht="15.6">
      <c r="A2" s="3"/>
      <c r="B2" s="3"/>
    </row>
    <row r="3" spans="1:14">
      <c r="L3" s="177" t="s">
        <v>1</v>
      </c>
      <c r="M3" s="177" t="s">
        <v>1</v>
      </c>
      <c r="N3" s="5">
        <v>44345</v>
      </c>
    </row>
    <row r="4" spans="1:14" ht="17.399999999999999">
      <c r="D4" s="6" t="s">
        <v>3158</v>
      </c>
      <c r="N4" s="7" t="s">
        <v>3</v>
      </c>
    </row>
    <row r="6" spans="1:14" ht="30.6">
      <c r="A6" s="9" t="s">
        <v>7</v>
      </c>
      <c r="B6" s="17" t="s">
        <v>278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1491</v>
      </c>
      <c r="K6" s="9" t="s">
        <v>15</v>
      </c>
      <c r="L6" s="9" t="s">
        <v>16</v>
      </c>
      <c r="M6" s="9" t="s">
        <v>19</v>
      </c>
      <c r="N6" s="9" t="s">
        <v>20</v>
      </c>
    </row>
    <row r="7" spans="1:14">
      <c r="A7" s="10" t="s">
        <v>21</v>
      </c>
      <c r="B7" s="10"/>
      <c r="C7" s="10" t="s">
        <v>3159</v>
      </c>
      <c r="D7" s="11" t="s">
        <v>691</v>
      </c>
      <c r="E7" s="12" t="s">
        <v>3160</v>
      </c>
      <c r="F7" s="10" t="s">
        <v>3161</v>
      </c>
      <c r="G7" s="13" t="s">
        <v>53</v>
      </c>
      <c r="H7" s="13" t="s">
        <v>54</v>
      </c>
      <c r="I7" s="13" t="s">
        <v>238</v>
      </c>
      <c r="J7" s="13"/>
      <c r="K7" s="10" t="s">
        <v>3162</v>
      </c>
      <c r="L7" s="10" t="s">
        <v>3163</v>
      </c>
      <c r="M7" s="10" t="s">
        <v>33</v>
      </c>
      <c r="N7" s="13" t="s">
        <v>1891</v>
      </c>
    </row>
    <row r="8" spans="1:14">
      <c r="A8" s="10" t="s">
        <v>36</v>
      </c>
      <c r="B8" s="10"/>
      <c r="C8" s="10" t="s">
        <v>963</v>
      </c>
      <c r="D8" s="11" t="s">
        <v>156</v>
      </c>
      <c r="E8" s="12" t="s">
        <v>964</v>
      </c>
      <c r="F8" s="10" t="s">
        <v>965</v>
      </c>
      <c r="G8" s="13" t="s">
        <v>966</v>
      </c>
      <c r="H8" s="13" t="s">
        <v>65</v>
      </c>
      <c r="I8" s="13" t="s">
        <v>66</v>
      </c>
      <c r="J8" s="13"/>
      <c r="K8" s="10" t="s">
        <v>2798</v>
      </c>
      <c r="L8" s="10" t="s">
        <v>3164</v>
      </c>
      <c r="M8" s="10" t="s">
        <v>33</v>
      </c>
      <c r="N8" s="13" t="s">
        <v>969</v>
      </c>
    </row>
    <row r="9" spans="1:14">
      <c r="A9" s="10" t="s">
        <v>48</v>
      </c>
      <c r="B9" s="10"/>
      <c r="C9" s="10" t="s">
        <v>3165</v>
      </c>
      <c r="D9" s="11" t="s">
        <v>1590</v>
      </c>
      <c r="E9" s="12" t="s">
        <v>3166</v>
      </c>
      <c r="F9" s="10" t="s">
        <v>3167</v>
      </c>
      <c r="G9" s="13" t="s">
        <v>41</v>
      </c>
      <c r="H9" s="13" t="s">
        <v>694</v>
      </c>
      <c r="I9" s="13" t="s">
        <v>293</v>
      </c>
      <c r="J9" s="13"/>
      <c r="K9" s="10" t="s">
        <v>3168</v>
      </c>
      <c r="L9" s="10" t="s">
        <v>3169</v>
      </c>
      <c r="M9" s="10" t="s">
        <v>70</v>
      </c>
      <c r="N9" s="13" t="s">
        <v>697</v>
      </c>
    </row>
    <row r="10" spans="1:14">
      <c r="A10" s="10" t="s">
        <v>35</v>
      </c>
      <c r="B10" s="10"/>
      <c r="C10" s="10" t="s">
        <v>3170</v>
      </c>
      <c r="D10" s="11" t="s">
        <v>206</v>
      </c>
      <c r="E10" s="12" t="s">
        <v>3171</v>
      </c>
      <c r="F10" s="10" t="s">
        <v>3172</v>
      </c>
      <c r="G10" s="13" t="s">
        <v>2839</v>
      </c>
      <c r="H10" s="13" t="s">
        <v>264</v>
      </c>
      <c r="I10" s="13" t="s">
        <v>2176</v>
      </c>
      <c r="J10" s="13"/>
      <c r="K10" s="10" t="s">
        <v>3173</v>
      </c>
      <c r="L10" s="10" t="s">
        <v>3174</v>
      </c>
      <c r="M10" s="10" t="s">
        <v>162</v>
      </c>
      <c r="N10" s="13" t="s">
        <v>3175</v>
      </c>
    </row>
    <row r="11" spans="1:14">
      <c r="A11" s="10" t="s">
        <v>22</v>
      </c>
      <c r="B11" s="10"/>
      <c r="C11" s="10" t="s">
        <v>3176</v>
      </c>
      <c r="D11" s="11" t="s">
        <v>339</v>
      </c>
      <c r="E11" s="12" t="s">
        <v>3177</v>
      </c>
      <c r="F11" s="10" t="s">
        <v>3178</v>
      </c>
      <c r="G11" s="13" t="s">
        <v>521</v>
      </c>
      <c r="H11" s="13" t="s">
        <v>522</v>
      </c>
      <c r="I11" s="13" t="s">
        <v>523</v>
      </c>
      <c r="J11" s="13"/>
      <c r="K11" s="10" t="s">
        <v>2464</v>
      </c>
      <c r="L11" s="10" t="s">
        <v>3179</v>
      </c>
      <c r="M11" s="10" t="s">
        <v>162</v>
      </c>
      <c r="N11" s="13" t="s">
        <v>3180</v>
      </c>
    </row>
    <row r="12" spans="1:14">
      <c r="A12" s="10" t="s">
        <v>72</v>
      </c>
      <c r="B12" s="10">
        <v>1</v>
      </c>
      <c r="C12" s="10" t="s">
        <v>1047</v>
      </c>
      <c r="D12" s="11" t="s">
        <v>1048</v>
      </c>
      <c r="E12" s="12" t="s">
        <v>1049</v>
      </c>
      <c r="F12" s="10" t="s">
        <v>1050</v>
      </c>
      <c r="G12" s="13" t="s">
        <v>115</v>
      </c>
      <c r="H12" s="13" t="s">
        <v>910</v>
      </c>
      <c r="I12" s="13"/>
      <c r="J12" s="13" t="s">
        <v>220</v>
      </c>
      <c r="K12" s="10" t="s">
        <v>2644</v>
      </c>
      <c r="L12" s="10" t="s">
        <v>3181</v>
      </c>
      <c r="M12" s="10" t="s">
        <v>173</v>
      </c>
      <c r="N12" s="13" t="s">
        <v>571</v>
      </c>
    </row>
  </sheetData>
  <mergeCells count="1">
    <mergeCell ref="L3:M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3"/>
  <sheetViews>
    <sheetView workbookViewId="0"/>
  </sheetViews>
  <sheetFormatPr defaultColWidth="9.109375" defaultRowHeight="14.4"/>
  <cols>
    <col min="1" max="1" width="3.6640625" style="2" customWidth="1"/>
    <col min="2" max="2" width="3.6640625" style="4" customWidth="1"/>
    <col min="3" max="3" width="3.6640625" style="2" customWidth="1"/>
    <col min="4" max="4" width="8.6640625" style="2" customWidth="1"/>
    <col min="5" max="5" width="11.88671875" style="2" bestFit="1" customWidth="1"/>
    <col min="6" max="6" width="7.6640625" style="2" customWidth="1"/>
    <col min="7" max="7" width="11.21875" style="2" bestFit="1" customWidth="1"/>
    <col min="8" max="8" width="8.88671875" style="2" bestFit="1" customWidth="1"/>
    <col min="9" max="9" width="7.6640625" style="2" customWidth="1"/>
    <col min="10" max="10" width="5.109375" style="2" bestFit="1" customWidth="1"/>
    <col min="11" max="11" width="4.5546875" style="2" customWidth="1"/>
    <col min="12" max="12" width="5.6640625" style="2" customWidth="1"/>
    <col min="13" max="13" width="3.88671875" style="2" customWidth="1"/>
    <col min="14" max="14" width="4.5546875" style="2" customWidth="1"/>
    <col min="15" max="15" width="15.21875" style="2" bestFit="1" customWidth="1"/>
    <col min="16" max="16" width="9.109375" style="2" customWidth="1"/>
    <col min="17" max="16384" width="9.109375" style="2"/>
  </cols>
  <sheetData>
    <row r="1" spans="1:15" ht="20.399999999999999">
      <c r="B1" s="1" t="s">
        <v>0</v>
      </c>
    </row>
    <row r="2" spans="1:15" ht="15.6">
      <c r="B2" s="3"/>
    </row>
    <row r="3" spans="1:15">
      <c r="L3" s="177" t="s">
        <v>1</v>
      </c>
      <c r="M3" s="177"/>
      <c r="N3" s="177" t="s">
        <v>1</v>
      </c>
      <c r="O3" s="5">
        <v>44345</v>
      </c>
    </row>
    <row r="4" spans="1:15" ht="17.399999999999999">
      <c r="D4" s="6" t="s">
        <v>2389</v>
      </c>
      <c r="O4" s="7" t="s">
        <v>3</v>
      </c>
    </row>
    <row r="6" spans="1:15" ht="30.6">
      <c r="A6" s="9" t="s">
        <v>7</v>
      </c>
      <c r="B6" s="17" t="s">
        <v>278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215</v>
      </c>
      <c r="K6" s="9" t="s">
        <v>15</v>
      </c>
      <c r="L6" s="9" t="s">
        <v>16</v>
      </c>
      <c r="M6" s="9" t="s">
        <v>2390</v>
      </c>
      <c r="N6" s="9" t="s">
        <v>19</v>
      </c>
      <c r="O6" s="9" t="s">
        <v>20</v>
      </c>
    </row>
    <row r="7" spans="1:15">
      <c r="A7" s="10" t="s">
        <v>21</v>
      </c>
      <c r="B7" s="10"/>
      <c r="C7" s="10" t="s">
        <v>2391</v>
      </c>
      <c r="D7" s="11" t="s">
        <v>2392</v>
      </c>
      <c r="E7" s="12" t="s">
        <v>2393</v>
      </c>
      <c r="F7" s="10" t="s">
        <v>2394</v>
      </c>
      <c r="G7" s="13" t="s">
        <v>115</v>
      </c>
      <c r="H7" s="13"/>
      <c r="I7" s="13" t="s">
        <v>1106</v>
      </c>
      <c r="J7" s="13"/>
      <c r="K7" s="10" t="s">
        <v>2395</v>
      </c>
      <c r="L7" s="10" t="s">
        <v>2396</v>
      </c>
      <c r="M7" s="10"/>
      <c r="N7" s="10" t="s">
        <v>187</v>
      </c>
      <c r="O7" s="13" t="s">
        <v>2397</v>
      </c>
    </row>
    <row r="8" spans="1:15">
      <c r="A8" s="10" t="s">
        <v>36</v>
      </c>
      <c r="B8" s="10">
        <v>1</v>
      </c>
      <c r="C8" s="10" t="s">
        <v>2398</v>
      </c>
      <c r="D8" s="11" t="s">
        <v>2399</v>
      </c>
      <c r="E8" s="12" t="s">
        <v>2400</v>
      </c>
      <c r="F8" s="10" t="s">
        <v>2401</v>
      </c>
      <c r="G8" s="13" t="s">
        <v>27</v>
      </c>
      <c r="H8" s="13" t="s">
        <v>28</v>
      </c>
      <c r="I8" s="13" t="s">
        <v>2402</v>
      </c>
      <c r="J8" s="13" t="s">
        <v>247</v>
      </c>
      <c r="K8" s="10" t="s">
        <v>2403</v>
      </c>
      <c r="L8" s="10" t="s">
        <v>2404</v>
      </c>
      <c r="M8" s="10"/>
      <c r="N8" s="10" t="s">
        <v>187</v>
      </c>
      <c r="O8" s="13" t="s">
        <v>2405</v>
      </c>
    </row>
    <row r="9" spans="1:15">
      <c r="A9" s="10" t="s">
        <v>48</v>
      </c>
      <c r="B9" s="10"/>
      <c r="C9" s="10" t="s">
        <v>2406</v>
      </c>
      <c r="D9" s="11" t="s">
        <v>2407</v>
      </c>
      <c r="E9" s="12" t="s">
        <v>1407</v>
      </c>
      <c r="F9" s="10" t="s">
        <v>2408</v>
      </c>
      <c r="G9" s="13" t="s">
        <v>1918</v>
      </c>
      <c r="H9" s="13" t="s">
        <v>116</v>
      </c>
      <c r="I9" s="13" t="s">
        <v>2402</v>
      </c>
      <c r="J9" s="13"/>
      <c r="K9" s="10" t="s">
        <v>2409</v>
      </c>
      <c r="L9" s="10" t="s">
        <v>2410</v>
      </c>
      <c r="M9" s="10"/>
      <c r="N9" s="10" t="s">
        <v>33</v>
      </c>
      <c r="O9" s="13" t="s">
        <v>2411</v>
      </c>
    </row>
    <row r="10" spans="1:15">
      <c r="A10" s="10" t="s">
        <v>35</v>
      </c>
      <c r="B10" s="10"/>
      <c r="C10" s="10" t="s">
        <v>2412</v>
      </c>
      <c r="D10" s="11" t="s">
        <v>2413</v>
      </c>
      <c r="E10" s="12" t="s">
        <v>2414</v>
      </c>
      <c r="F10" s="10" t="s">
        <v>254</v>
      </c>
      <c r="G10" s="13" t="s">
        <v>853</v>
      </c>
      <c r="H10" s="13" t="s">
        <v>854</v>
      </c>
      <c r="I10" s="13" t="s">
        <v>573</v>
      </c>
      <c r="J10" s="13"/>
      <c r="K10" s="10" t="s">
        <v>2027</v>
      </c>
      <c r="L10" s="10" t="s">
        <v>2415</v>
      </c>
      <c r="M10" s="10"/>
      <c r="N10" s="10" t="s">
        <v>70</v>
      </c>
      <c r="O10" s="13" t="s">
        <v>2416</v>
      </c>
    </row>
    <row r="11" spans="1:15">
      <c r="A11" s="10" t="s">
        <v>22</v>
      </c>
      <c r="B11" s="10"/>
      <c r="C11" s="10" t="s">
        <v>2417</v>
      </c>
      <c r="D11" s="11" t="s">
        <v>1286</v>
      </c>
      <c r="E11" s="12" t="s">
        <v>2418</v>
      </c>
      <c r="F11" s="10" t="s">
        <v>2419</v>
      </c>
      <c r="G11" s="13" t="s">
        <v>2420</v>
      </c>
      <c r="H11" s="13" t="s">
        <v>2421</v>
      </c>
      <c r="I11" s="13" t="s">
        <v>573</v>
      </c>
      <c r="J11" s="13"/>
      <c r="K11" s="10" t="s">
        <v>2422</v>
      </c>
      <c r="L11" s="10" t="s">
        <v>2423</v>
      </c>
      <c r="M11" s="10"/>
      <c r="N11" s="10" t="s">
        <v>162</v>
      </c>
      <c r="O11" s="13" t="s">
        <v>2424</v>
      </c>
    </row>
    <row r="12" spans="1:15">
      <c r="A12" s="10"/>
      <c r="B12" s="10"/>
      <c r="C12" s="10" t="s">
        <v>2425</v>
      </c>
      <c r="D12" s="11" t="s">
        <v>2426</v>
      </c>
      <c r="E12" s="12" t="s">
        <v>2427</v>
      </c>
      <c r="F12" s="10" t="s">
        <v>2428</v>
      </c>
      <c r="G12" s="13" t="s">
        <v>1918</v>
      </c>
      <c r="H12" s="13" t="s">
        <v>1817</v>
      </c>
      <c r="I12" s="13" t="s">
        <v>2402</v>
      </c>
      <c r="J12" s="13"/>
      <c r="K12" s="10"/>
      <c r="L12" s="10" t="s">
        <v>136</v>
      </c>
      <c r="M12" s="10"/>
      <c r="N12" s="10"/>
      <c r="O12" s="13" t="s">
        <v>2411</v>
      </c>
    </row>
    <row r="13" spans="1:15">
      <c r="A13" s="10"/>
      <c r="B13" s="10"/>
      <c r="C13" s="10" t="s">
        <v>2429</v>
      </c>
      <c r="D13" s="11" t="s">
        <v>946</v>
      </c>
      <c r="E13" s="12" t="s">
        <v>1360</v>
      </c>
      <c r="F13" s="10" t="s">
        <v>2430</v>
      </c>
      <c r="G13" s="13" t="s">
        <v>2431</v>
      </c>
      <c r="H13" s="13" t="s">
        <v>264</v>
      </c>
      <c r="I13" s="13"/>
      <c r="J13" s="13"/>
      <c r="K13" s="10"/>
      <c r="L13" s="10" t="s">
        <v>136</v>
      </c>
      <c r="M13" s="10"/>
      <c r="N13" s="10"/>
      <c r="O13" s="13" t="s">
        <v>2432</v>
      </c>
    </row>
  </sheetData>
  <mergeCells count="1">
    <mergeCell ref="L3:N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3"/>
  <sheetViews>
    <sheetView zoomScaleNormal="100" workbookViewId="0"/>
  </sheetViews>
  <sheetFormatPr defaultColWidth="9.109375" defaultRowHeight="14.4"/>
  <cols>
    <col min="1" max="2" width="3.6640625" style="4" customWidth="1"/>
    <col min="3" max="3" width="3.109375" style="2" bestFit="1" customWidth="1"/>
    <col min="4" max="4" width="4.5546875" style="2" customWidth="1"/>
    <col min="5" max="5" width="3.6640625" style="2" customWidth="1"/>
    <col min="6" max="6" width="10.33203125" style="2" bestFit="1" customWidth="1"/>
    <col min="7" max="7" width="9.6640625" style="2" customWidth="1"/>
    <col min="8" max="8" width="7.6640625" style="2" customWidth="1"/>
    <col min="9" max="9" width="10.21875" style="2" customWidth="1"/>
    <col min="10" max="11" width="7.6640625" style="2" customWidth="1"/>
    <col min="12" max="12" width="5.5546875" style="2" customWidth="1"/>
    <col min="13" max="14" width="4.5546875" style="2" customWidth="1"/>
    <col min="15" max="15" width="5.6640625" style="2" customWidth="1"/>
    <col min="16" max="16" width="4.5546875" style="2" customWidth="1"/>
    <col min="17" max="17" width="4" style="2" customWidth="1"/>
    <col min="18" max="18" width="5.6640625" style="2" customWidth="1"/>
    <col min="19" max="19" width="4.5546875" style="2" customWidth="1"/>
    <col min="20" max="20" width="4.77734375" style="2" customWidth="1"/>
    <col min="21" max="21" width="4.5546875" style="2" customWidth="1"/>
    <col min="22" max="22" width="16.44140625" style="2" bestFit="1" customWidth="1"/>
    <col min="23" max="23" width="9.109375" style="2" customWidth="1"/>
    <col min="24" max="16384" width="9.109375" style="2"/>
  </cols>
  <sheetData>
    <row r="1" spans="1:22" ht="20.399999999999999">
      <c r="A1" s="1" t="s">
        <v>0</v>
      </c>
      <c r="B1" s="1"/>
    </row>
    <row r="2" spans="1:22" ht="15.6">
      <c r="A2" s="3"/>
      <c r="B2" s="3"/>
    </row>
    <row r="3" spans="1:22">
      <c r="T3" s="177" t="s">
        <v>1</v>
      </c>
      <c r="U3" s="177" t="s">
        <v>1</v>
      </c>
      <c r="V3" s="5">
        <v>44344</v>
      </c>
    </row>
    <row r="4" spans="1:22" ht="17.399999999999999">
      <c r="D4" s="6" t="s">
        <v>1152</v>
      </c>
      <c r="V4" s="7" t="s">
        <v>3</v>
      </c>
    </row>
    <row r="5" spans="1:22" ht="15.6">
      <c r="F5" s="29" t="s">
        <v>2206</v>
      </c>
    </row>
    <row r="6" spans="1:22" ht="30.6">
      <c r="A6" s="9" t="s">
        <v>7</v>
      </c>
      <c r="B6" s="17" t="s">
        <v>278</v>
      </c>
      <c r="C6" s="9" t="s">
        <v>1489</v>
      </c>
      <c r="D6" s="9" t="s">
        <v>1154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549</v>
      </c>
      <c r="M6" s="9" t="s">
        <v>15</v>
      </c>
      <c r="N6" s="9" t="s">
        <v>1155</v>
      </c>
      <c r="O6" s="9" t="s">
        <v>16</v>
      </c>
      <c r="P6" s="9" t="s">
        <v>17</v>
      </c>
      <c r="Q6" s="9" t="s">
        <v>18</v>
      </c>
      <c r="R6" s="9" t="s">
        <v>1156</v>
      </c>
      <c r="S6" s="9" t="s">
        <v>1157</v>
      </c>
      <c r="T6" s="9" t="s">
        <v>1158</v>
      </c>
      <c r="U6" s="9" t="s">
        <v>19</v>
      </c>
      <c r="V6" s="9" t="s">
        <v>20</v>
      </c>
    </row>
    <row r="7" spans="1:22">
      <c r="A7" s="10" t="s">
        <v>21</v>
      </c>
      <c r="B7" s="10"/>
      <c r="C7" s="10" t="s">
        <v>1159</v>
      </c>
      <c r="D7" s="10" t="s">
        <v>72</v>
      </c>
      <c r="E7" s="10" t="s">
        <v>1160</v>
      </c>
      <c r="F7" s="11" t="s">
        <v>1161</v>
      </c>
      <c r="G7" s="12" t="s">
        <v>1162</v>
      </c>
      <c r="H7" s="10" t="s">
        <v>1163</v>
      </c>
      <c r="I7" s="13" t="s">
        <v>1164</v>
      </c>
      <c r="J7" s="13"/>
      <c r="K7" s="13" t="s">
        <v>1106</v>
      </c>
      <c r="L7" s="13"/>
      <c r="M7" s="10" t="s">
        <v>1165</v>
      </c>
      <c r="N7" s="10" t="s">
        <v>1166</v>
      </c>
      <c r="O7" s="10" t="s">
        <v>1167</v>
      </c>
      <c r="P7" s="10" t="s">
        <v>172</v>
      </c>
      <c r="Q7" s="14">
        <v>2</v>
      </c>
      <c r="R7" s="10" t="s">
        <v>1168</v>
      </c>
      <c r="S7" s="10" t="s">
        <v>1169</v>
      </c>
      <c r="T7" s="14">
        <v>2</v>
      </c>
      <c r="U7" s="10" t="s">
        <v>187</v>
      </c>
      <c r="V7" s="13" t="s">
        <v>1170</v>
      </c>
    </row>
    <row r="8" spans="1:22">
      <c r="A8" s="10" t="s">
        <v>36</v>
      </c>
      <c r="B8" s="10">
        <v>1</v>
      </c>
      <c r="C8" s="10" t="s">
        <v>1159</v>
      </c>
      <c r="D8" s="10" t="s">
        <v>22</v>
      </c>
      <c r="E8" s="10" t="s">
        <v>1171</v>
      </c>
      <c r="F8" s="11" t="s">
        <v>1172</v>
      </c>
      <c r="G8" s="12" t="s">
        <v>1173</v>
      </c>
      <c r="H8" s="10" t="s">
        <v>1174</v>
      </c>
      <c r="I8" s="13" t="s">
        <v>1175</v>
      </c>
      <c r="J8" s="13"/>
      <c r="K8" s="13" t="s">
        <v>1106</v>
      </c>
      <c r="L8" s="13" t="s">
        <v>458</v>
      </c>
      <c r="M8" s="10" t="s">
        <v>1176</v>
      </c>
      <c r="N8" s="10" t="s">
        <v>1166</v>
      </c>
      <c r="O8" s="10" t="s">
        <v>1177</v>
      </c>
      <c r="P8" s="10" t="s">
        <v>1178</v>
      </c>
      <c r="Q8" s="10">
        <v>1.9</v>
      </c>
      <c r="R8" s="10" t="s">
        <v>1179</v>
      </c>
      <c r="S8" s="10" t="s">
        <v>1180</v>
      </c>
      <c r="T8" s="14">
        <v>2</v>
      </c>
      <c r="U8" s="10" t="s">
        <v>187</v>
      </c>
      <c r="V8" s="13" t="s">
        <v>1181</v>
      </c>
    </row>
    <row r="9" spans="1:22">
      <c r="A9" s="10" t="s">
        <v>48</v>
      </c>
      <c r="B9" s="10">
        <v>2</v>
      </c>
      <c r="C9" s="10" t="s">
        <v>1159</v>
      </c>
      <c r="D9" s="10" t="s">
        <v>35</v>
      </c>
      <c r="E9" s="10" t="s">
        <v>1182</v>
      </c>
      <c r="F9" s="11" t="s">
        <v>1183</v>
      </c>
      <c r="G9" s="12" t="s">
        <v>1184</v>
      </c>
      <c r="H9" s="10" t="s">
        <v>1185</v>
      </c>
      <c r="I9" s="13" t="s">
        <v>41</v>
      </c>
      <c r="J9" s="13" t="s">
        <v>42</v>
      </c>
      <c r="K9" s="13" t="s">
        <v>43</v>
      </c>
      <c r="L9" s="13" t="s">
        <v>230</v>
      </c>
      <c r="M9" s="10" t="s">
        <v>1186</v>
      </c>
      <c r="N9" s="10" t="s">
        <v>1166</v>
      </c>
      <c r="O9" s="10" t="s">
        <v>1187</v>
      </c>
      <c r="P9" s="10" t="s">
        <v>146</v>
      </c>
      <c r="Q9" s="10">
        <v>2.1</v>
      </c>
      <c r="R9" s="10" t="s">
        <v>1188</v>
      </c>
      <c r="S9" s="10" t="s">
        <v>1189</v>
      </c>
      <c r="T9" s="14">
        <v>2</v>
      </c>
      <c r="U9" s="10" t="s">
        <v>187</v>
      </c>
      <c r="V9" s="13" t="s">
        <v>938</v>
      </c>
    </row>
    <row r="10" spans="1:22">
      <c r="A10" s="10" t="s">
        <v>35</v>
      </c>
      <c r="B10" s="10"/>
      <c r="C10" s="10" t="s">
        <v>1159</v>
      </c>
      <c r="D10" s="10" t="s">
        <v>60</v>
      </c>
      <c r="E10" s="10" t="s">
        <v>1190</v>
      </c>
      <c r="F10" s="11" t="s">
        <v>1191</v>
      </c>
      <c r="G10" s="12" t="s">
        <v>1192</v>
      </c>
      <c r="H10" s="10" t="s">
        <v>1193</v>
      </c>
      <c r="I10" s="13" t="s">
        <v>41</v>
      </c>
      <c r="J10" s="13" t="s">
        <v>42</v>
      </c>
      <c r="K10" s="13" t="s">
        <v>1106</v>
      </c>
      <c r="L10" s="13"/>
      <c r="M10" s="10" t="s">
        <v>1194</v>
      </c>
      <c r="N10" s="10" t="s">
        <v>1166</v>
      </c>
      <c r="O10" s="10" t="s">
        <v>1195</v>
      </c>
      <c r="P10" s="10" t="s">
        <v>1196</v>
      </c>
      <c r="Q10" s="10">
        <v>1.4</v>
      </c>
      <c r="R10" s="10" t="s">
        <v>1197</v>
      </c>
      <c r="S10" s="10"/>
      <c r="T10" s="14">
        <v>2</v>
      </c>
      <c r="U10" s="10" t="s">
        <v>33</v>
      </c>
      <c r="V10" s="13" t="s">
        <v>1198</v>
      </c>
    </row>
    <row r="11" spans="1:22">
      <c r="A11" s="10" t="s">
        <v>22</v>
      </c>
      <c r="B11" s="10"/>
      <c r="C11" s="10" t="s">
        <v>1159</v>
      </c>
      <c r="D11" s="10" t="s">
        <v>48</v>
      </c>
      <c r="E11" s="10" t="s">
        <v>1199</v>
      </c>
      <c r="F11" s="11" t="s">
        <v>940</v>
      </c>
      <c r="G11" s="12" t="s">
        <v>1200</v>
      </c>
      <c r="H11" s="10" t="s">
        <v>1201</v>
      </c>
      <c r="I11" s="13" t="s">
        <v>97</v>
      </c>
      <c r="J11" s="13"/>
      <c r="K11" s="13"/>
      <c r="L11" s="13"/>
      <c r="M11" s="10" t="s">
        <v>1202</v>
      </c>
      <c r="N11" s="10" t="s">
        <v>1166</v>
      </c>
      <c r="O11" s="10" t="s">
        <v>1203</v>
      </c>
      <c r="P11" s="10" t="s">
        <v>1204</v>
      </c>
      <c r="Q11" s="10">
        <v>2.8</v>
      </c>
      <c r="R11" s="10" t="s">
        <v>1205</v>
      </c>
      <c r="S11" s="10" t="s">
        <v>195</v>
      </c>
      <c r="T11" s="14">
        <v>2</v>
      </c>
      <c r="U11" s="10" t="s">
        <v>33</v>
      </c>
      <c r="V11" s="13" t="s">
        <v>418</v>
      </c>
    </row>
    <row r="12" spans="1:22">
      <c r="A12" s="10" t="s">
        <v>72</v>
      </c>
      <c r="B12" s="10"/>
      <c r="C12" s="10" t="s">
        <v>1159</v>
      </c>
      <c r="D12" s="10" t="s">
        <v>298</v>
      </c>
      <c r="E12" s="10" t="s">
        <v>1206</v>
      </c>
      <c r="F12" s="11" t="s">
        <v>850</v>
      </c>
      <c r="G12" s="12" t="s">
        <v>1207</v>
      </c>
      <c r="H12" s="30">
        <v>38622</v>
      </c>
      <c r="I12" s="13" t="s">
        <v>53</v>
      </c>
      <c r="J12" s="13" t="s">
        <v>54</v>
      </c>
      <c r="K12" s="13" t="s">
        <v>1208</v>
      </c>
      <c r="L12" s="13"/>
      <c r="M12" s="10" t="s">
        <v>98</v>
      </c>
      <c r="N12" s="10" t="s">
        <v>1166</v>
      </c>
      <c r="O12" s="10" t="s">
        <v>1209</v>
      </c>
      <c r="P12" s="10" t="s">
        <v>1210</v>
      </c>
      <c r="Q12" s="10">
        <v>2.8</v>
      </c>
      <c r="R12" s="10" t="s">
        <v>1211</v>
      </c>
      <c r="S12" s="10"/>
      <c r="T12" s="14">
        <v>2</v>
      </c>
      <c r="U12" s="10" t="s">
        <v>33</v>
      </c>
      <c r="V12" s="13" t="s">
        <v>1212</v>
      </c>
    </row>
    <row r="13" spans="1:22">
      <c r="A13" s="10" t="s">
        <v>60</v>
      </c>
      <c r="B13" s="10"/>
      <c r="C13" s="10" t="s">
        <v>1159</v>
      </c>
      <c r="D13" s="10">
        <v>1</v>
      </c>
      <c r="E13" s="10" t="s">
        <v>1213</v>
      </c>
      <c r="F13" s="11" t="s">
        <v>1214</v>
      </c>
      <c r="G13" s="12" t="s">
        <v>1215</v>
      </c>
      <c r="H13" s="10" t="s">
        <v>143</v>
      </c>
      <c r="I13" s="13" t="s">
        <v>97</v>
      </c>
      <c r="J13" s="13"/>
      <c r="K13" s="13"/>
      <c r="L13" s="13"/>
      <c r="M13" s="10" t="s">
        <v>1216</v>
      </c>
      <c r="N13" s="10" t="s">
        <v>1166</v>
      </c>
      <c r="O13" s="10" t="s">
        <v>1217</v>
      </c>
      <c r="P13" s="10" t="s">
        <v>1218</v>
      </c>
      <c r="Q13" s="10">
        <v>2.1</v>
      </c>
      <c r="R13" s="10" t="s">
        <v>1219</v>
      </c>
      <c r="S13" s="10" t="s">
        <v>1220</v>
      </c>
      <c r="T13" s="14">
        <v>2</v>
      </c>
      <c r="U13" s="10" t="s">
        <v>33</v>
      </c>
      <c r="V13" s="13" t="s">
        <v>418</v>
      </c>
    </row>
    <row r="14" spans="1:22">
      <c r="A14" s="10" t="s">
        <v>298</v>
      </c>
      <c r="B14" s="10"/>
      <c r="C14" s="10" t="s">
        <v>1159</v>
      </c>
      <c r="D14" s="10" t="s">
        <v>36</v>
      </c>
      <c r="E14" s="10" t="s">
        <v>1221</v>
      </c>
      <c r="F14" s="11" t="s">
        <v>1222</v>
      </c>
      <c r="G14" s="12" t="s">
        <v>1223</v>
      </c>
      <c r="H14" s="10" t="s">
        <v>1224</v>
      </c>
      <c r="I14" s="13" t="s">
        <v>97</v>
      </c>
      <c r="J14" s="13"/>
      <c r="K14" s="13"/>
      <c r="L14" s="13"/>
      <c r="M14" s="10" t="s">
        <v>44</v>
      </c>
      <c r="N14" s="10" t="s">
        <v>1166</v>
      </c>
      <c r="O14" s="10" t="s">
        <v>1225</v>
      </c>
      <c r="P14" s="10" t="s">
        <v>1180</v>
      </c>
      <c r="Q14" s="10">
        <v>2.1</v>
      </c>
      <c r="R14" s="10" t="s">
        <v>1226</v>
      </c>
      <c r="S14" s="10" t="s">
        <v>1204</v>
      </c>
      <c r="T14" s="14">
        <v>2</v>
      </c>
      <c r="U14" s="10" t="s">
        <v>33</v>
      </c>
      <c r="V14" s="13" t="s">
        <v>621</v>
      </c>
    </row>
    <row r="15" spans="1:22">
      <c r="A15" s="10" t="s">
        <v>398</v>
      </c>
      <c r="B15" s="10"/>
      <c r="C15" s="10" t="s">
        <v>1227</v>
      </c>
      <c r="D15" s="10" t="s">
        <v>35</v>
      </c>
      <c r="E15" s="10" t="s">
        <v>1228</v>
      </c>
      <c r="F15" s="11" t="s">
        <v>1229</v>
      </c>
      <c r="G15" s="12" t="s">
        <v>1230</v>
      </c>
      <c r="H15" s="10" t="s">
        <v>1231</v>
      </c>
      <c r="I15" s="13" t="s">
        <v>167</v>
      </c>
      <c r="J15" s="13" t="s">
        <v>1232</v>
      </c>
      <c r="K15" s="13" t="s">
        <v>2176</v>
      </c>
      <c r="L15" s="13"/>
      <c r="M15" s="10" t="s">
        <v>151</v>
      </c>
      <c r="N15" s="10" t="s">
        <v>1166</v>
      </c>
      <c r="O15" s="10" t="s">
        <v>1217</v>
      </c>
      <c r="P15" s="10" t="s">
        <v>1233</v>
      </c>
      <c r="Q15" s="10">
        <v>1.9</v>
      </c>
      <c r="R15" s="10" t="s">
        <v>1209</v>
      </c>
      <c r="S15" s="10" t="s">
        <v>1234</v>
      </c>
      <c r="T15" s="10">
        <v>0.7</v>
      </c>
      <c r="U15" s="10" t="s">
        <v>33</v>
      </c>
      <c r="V15" s="13" t="s">
        <v>1235</v>
      </c>
    </row>
    <row r="16" spans="1:22">
      <c r="A16" s="10" t="s">
        <v>410</v>
      </c>
      <c r="B16" s="10"/>
      <c r="C16" s="10" t="s">
        <v>1227</v>
      </c>
      <c r="D16" s="10" t="s">
        <v>72</v>
      </c>
      <c r="E16" s="10" t="s">
        <v>1236</v>
      </c>
      <c r="F16" s="11" t="s">
        <v>1237</v>
      </c>
      <c r="G16" s="12" t="s">
        <v>1238</v>
      </c>
      <c r="H16" s="10" t="s">
        <v>1239</v>
      </c>
      <c r="I16" s="13" t="s">
        <v>53</v>
      </c>
      <c r="J16" s="13" t="s">
        <v>54</v>
      </c>
      <c r="K16" s="13"/>
      <c r="L16" s="13"/>
      <c r="M16" s="10" t="s">
        <v>1240</v>
      </c>
      <c r="N16" s="10" t="s">
        <v>1166</v>
      </c>
      <c r="O16" s="10" t="s">
        <v>1241</v>
      </c>
      <c r="P16" s="10" t="s">
        <v>1242</v>
      </c>
      <c r="Q16" s="14">
        <v>2</v>
      </c>
      <c r="R16" s="10" t="s">
        <v>1243</v>
      </c>
      <c r="S16" s="10" t="s">
        <v>1244</v>
      </c>
      <c r="T16" s="10">
        <v>0.7</v>
      </c>
      <c r="U16" s="10" t="s">
        <v>33</v>
      </c>
      <c r="V16" s="13" t="s">
        <v>1245</v>
      </c>
    </row>
    <row r="17" spans="1:22">
      <c r="A17" s="10" t="s">
        <v>421</v>
      </c>
      <c r="B17" s="10">
        <v>3</v>
      </c>
      <c r="C17" s="10" t="s">
        <v>1227</v>
      </c>
      <c r="D17" s="10" t="s">
        <v>22</v>
      </c>
      <c r="E17" s="10" t="s">
        <v>1246</v>
      </c>
      <c r="F17" s="11" t="s">
        <v>235</v>
      </c>
      <c r="G17" s="12" t="s">
        <v>1247</v>
      </c>
      <c r="H17" s="10" t="s">
        <v>1248</v>
      </c>
      <c r="I17" s="13" t="s">
        <v>125</v>
      </c>
      <c r="J17" s="13" t="s">
        <v>42</v>
      </c>
      <c r="K17" s="13" t="s">
        <v>43</v>
      </c>
      <c r="L17" s="13" t="s">
        <v>230</v>
      </c>
      <c r="M17" s="10" t="s">
        <v>1216</v>
      </c>
      <c r="N17" s="10" t="s">
        <v>1166</v>
      </c>
      <c r="O17" s="10" t="s">
        <v>1217</v>
      </c>
      <c r="P17" s="10" t="s">
        <v>1249</v>
      </c>
      <c r="Q17" s="10">
        <v>1.7</v>
      </c>
      <c r="R17" s="10" t="s">
        <v>1219</v>
      </c>
      <c r="S17" s="10" t="s">
        <v>1250</v>
      </c>
      <c r="T17" s="10">
        <v>0.7</v>
      </c>
      <c r="U17" s="10" t="s">
        <v>33</v>
      </c>
      <c r="V17" s="13" t="s">
        <v>938</v>
      </c>
    </row>
    <row r="18" spans="1:22">
      <c r="A18" s="10" t="s">
        <v>432</v>
      </c>
      <c r="B18" s="10"/>
      <c r="C18" s="10" t="s">
        <v>1227</v>
      </c>
      <c r="D18" s="10" t="s">
        <v>298</v>
      </c>
      <c r="E18" s="10" t="s">
        <v>1251</v>
      </c>
      <c r="F18" s="11" t="s">
        <v>946</v>
      </c>
      <c r="G18" s="12" t="s">
        <v>1252</v>
      </c>
      <c r="H18" s="10" t="s">
        <v>1253</v>
      </c>
      <c r="I18" s="13" t="s">
        <v>1254</v>
      </c>
      <c r="J18" s="13" t="s">
        <v>168</v>
      </c>
      <c r="K18" s="13"/>
      <c r="L18" s="13"/>
      <c r="M18" s="10" t="s">
        <v>1255</v>
      </c>
      <c r="N18" s="10" t="s">
        <v>1166</v>
      </c>
      <c r="O18" s="10" t="s">
        <v>1256</v>
      </c>
      <c r="P18" s="10" t="s">
        <v>1257</v>
      </c>
      <c r="Q18" s="10">
        <v>1.7</v>
      </c>
      <c r="R18" s="10" t="s">
        <v>1258</v>
      </c>
      <c r="S18" s="10" t="s">
        <v>1259</v>
      </c>
      <c r="T18" s="10">
        <v>0.7</v>
      </c>
      <c r="U18" s="10" t="s">
        <v>33</v>
      </c>
      <c r="V18" s="13" t="s">
        <v>1260</v>
      </c>
    </row>
    <row r="19" spans="1:22">
      <c r="A19" s="10" t="s">
        <v>350</v>
      </c>
      <c r="B19" s="10"/>
      <c r="C19" s="10" t="s">
        <v>1227</v>
      </c>
      <c r="D19" s="10" t="s">
        <v>48</v>
      </c>
      <c r="E19" s="10" t="s">
        <v>1261</v>
      </c>
      <c r="F19" s="11" t="s">
        <v>1262</v>
      </c>
      <c r="G19" s="12" t="s">
        <v>1263</v>
      </c>
      <c r="H19" s="10" t="s">
        <v>1264</v>
      </c>
      <c r="I19" s="13" t="s">
        <v>97</v>
      </c>
      <c r="J19" s="13"/>
      <c r="K19" s="13"/>
      <c r="L19" s="13"/>
      <c r="M19" s="10" t="s">
        <v>1265</v>
      </c>
      <c r="N19" s="10" t="s">
        <v>1166</v>
      </c>
      <c r="O19" s="10" t="s">
        <v>1266</v>
      </c>
      <c r="P19" s="10" t="s">
        <v>1267</v>
      </c>
      <c r="Q19" s="10">
        <v>1.4</v>
      </c>
      <c r="R19" s="10" t="s">
        <v>1268</v>
      </c>
      <c r="S19" s="10" t="s">
        <v>1269</v>
      </c>
      <c r="T19" s="10">
        <v>0.7</v>
      </c>
      <c r="U19" s="10" t="s">
        <v>70</v>
      </c>
      <c r="V19" s="13" t="s">
        <v>621</v>
      </c>
    </row>
    <row r="20" spans="1:22">
      <c r="A20" s="10" t="s">
        <v>450</v>
      </c>
      <c r="B20" s="10"/>
      <c r="C20" s="10" t="s">
        <v>1227</v>
      </c>
      <c r="D20" s="10" t="s">
        <v>36</v>
      </c>
      <c r="E20" s="10" t="s">
        <v>1270</v>
      </c>
      <c r="F20" s="11" t="s">
        <v>1183</v>
      </c>
      <c r="G20" s="12" t="s">
        <v>1271</v>
      </c>
      <c r="H20" s="10" t="s">
        <v>1272</v>
      </c>
      <c r="I20" s="13" t="s">
        <v>41</v>
      </c>
      <c r="J20" s="13" t="s">
        <v>42</v>
      </c>
      <c r="K20" s="13"/>
      <c r="L20" s="13"/>
      <c r="M20" s="10" t="s">
        <v>867</v>
      </c>
      <c r="N20" s="10" t="s">
        <v>1166</v>
      </c>
      <c r="O20" s="10" t="s">
        <v>1273</v>
      </c>
      <c r="P20" s="10" t="s">
        <v>1274</v>
      </c>
      <c r="Q20" s="14">
        <v>2</v>
      </c>
      <c r="R20" s="10" t="s">
        <v>1275</v>
      </c>
      <c r="S20" s="10" t="s">
        <v>1276</v>
      </c>
      <c r="T20" s="10">
        <v>0.7</v>
      </c>
      <c r="U20" s="10" t="s">
        <v>70</v>
      </c>
      <c r="V20" s="13" t="s">
        <v>506</v>
      </c>
    </row>
    <row r="21" spans="1:22">
      <c r="A21" s="10" t="s">
        <v>464</v>
      </c>
      <c r="B21" s="10">
        <v>4</v>
      </c>
      <c r="C21" s="10" t="s">
        <v>1227</v>
      </c>
      <c r="D21" s="10" t="s">
        <v>60</v>
      </c>
      <c r="E21" s="10" t="s">
        <v>421</v>
      </c>
      <c r="F21" s="11" t="s">
        <v>1277</v>
      </c>
      <c r="G21" s="12" t="s">
        <v>1278</v>
      </c>
      <c r="H21" s="10" t="s">
        <v>1279</v>
      </c>
      <c r="I21" s="13" t="s">
        <v>41</v>
      </c>
      <c r="J21" s="13"/>
      <c r="K21" s="13" t="s">
        <v>43</v>
      </c>
      <c r="L21" s="13" t="s">
        <v>230</v>
      </c>
      <c r="M21" s="10" t="s">
        <v>1280</v>
      </c>
      <c r="N21" s="10" t="s">
        <v>1166</v>
      </c>
      <c r="O21" s="10" t="s">
        <v>1281</v>
      </c>
      <c r="P21" s="10" t="s">
        <v>1282</v>
      </c>
      <c r="Q21" s="10">
        <v>2.8</v>
      </c>
      <c r="R21" s="10" t="s">
        <v>1283</v>
      </c>
      <c r="S21" s="10" t="s">
        <v>1284</v>
      </c>
      <c r="T21" s="10">
        <v>0.7</v>
      </c>
      <c r="U21" s="10" t="s">
        <v>70</v>
      </c>
      <c r="V21" s="13" t="s">
        <v>938</v>
      </c>
    </row>
    <row r="22" spans="1:22">
      <c r="A22" s="10" t="s">
        <v>337</v>
      </c>
      <c r="B22" s="10">
        <v>5</v>
      </c>
      <c r="C22" s="10" t="s">
        <v>1227</v>
      </c>
      <c r="D22" s="10" t="s">
        <v>21</v>
      </c>
      <c r="E22" s="10" t="s">
        <v>1285</v>
      </c>
      <c r="F22" s="11" t="s">
        <v>1286</v>
      </c>
      <c r="G22" s="12" t="s">
        <v>1287</v>
      </c>
      <c r="H22" s="10" t="s">
        <v>1288</v>
      </c>
      <c r="I22" s="13" t="s">
        <v>1289</v>
      </c>
      <c r="J22" s="13" t="s">
        <v>854</v>
      </c>
      <c r="K22" s="13" t="s">
        <v>573</v>
      </c>
      <c r="L22" s="13" t="s">
        <v>230</v>
      </c>
      <c r="M22" s="10" t="s">
        <v>1290</v>
      </c>
      <c r="N22" s="10" t="s">
        <v>1166</v>
      </c>
      <c r="O22" s="10" t="s">
        <v>1291</v>
      </c>
      <c r="P22" s="10" t="s">
        <v>1233</v>
      </c>
      <c r="Q22" s="10">
        <v>2.8</v>
      </c>
      <c r="R22" s="10" t="s">
        <v>1291</v>
      </c>
      <c r="S22" s="10" t="s">
        <v>1292</v>
      </c>
      <c r="T22" s="10">
        <v>0.7</v>
      </c>
      <c r="U22" s="10" t="s">
        <v>70</v>
      </c>
      <c r="V22" s="13" t="s">
        <v>1293</v>
      </c>
    </row>
    <row r="23" spans="1:22">
      <c r="A23" s="10" t="s">
        <v>378</v>
      </c>
      <c r="B23" s="10">
        <v>6</v>
      </c>
      <c r="C23" s="10" t="s">
        <v>1294</v>
      </c>
      <c r="D23" s="10"/>
      <c r="E23" s="10" t="s">
        <v>398</v>
      </c>
      <c r="F23" s="11" t="s">
        <v>1295</v>
      </c>
      <c r="G23" s="12" t="s">
        <v>1296</v>
      </c>
      <c r="H23" s="30">
        <v>36811</v>
      </c>
      <c r="I23" s="13" t="s">
        <v>1298</v>
      </c>
      <c r="J23" s="13" t="s">
        <v>935</v>
      </c>
      <c r="K23" s="13"/>
      <c r="L23" s="13" t="s">
        <v>230</v>
      </c>
      <c r="M23" s="63" t="s">
        <v>1299</v>
      </c>
      <c r="N23" s="10"/>
      <c r="O23" s="10" t="s">
        <v>1300</v>
      </c>
      <c r="P23" s="10" t="s">
        <v>1301</v>
      </c>
      <c r="Q23" s="14">
        <v>2</v>
      </c>
      <c r="R23" s="10"/>
      <c r="S23" s="10"/>
      <c r="T23" s="10"/>
      <c r="U23" s="10" t="s">
        <v>70</v>
      </c>
      <c r="V23" s="13" t="s">
        <v>938</v>
      </c>
    </row>
    <row r="24" spans="1:22">
      <c r="A24" s="10" t="s">
        <v>451</v>
      </c>
      <c r="B24" s="10"/>
      <c r="C24" s="10" t="s">
        <v>1294</v>
      </c>
      <c r="D24" s="10"/>
      <c r="E24" s="10" t="s">
        <v>1302</v>
      </c>
      <c r="F24" s="11" t="s">
        <v>1303</v>
      </c>
      <c r="G24" s="12" t="s">
        <v>1304</v>
      </c>
      <c r="H24" s="10" t="s">
        <v>1239</v>
      </c>
      <c r="I24" s="13" t="s">
        <v>3</v>
      </c>
      <c r="J24" s="13" t="s">
        <v>1305</v>
      </c>
      <c r="K24" s="13" t="s">
        <v>1306</v>
      </c>
      <c r="L24" s="13"/>
      <c r="M24" s="10"/>
      <c r="N24" s="10"/>
      <c r="O24" s="10" t="s">
        <v>1307</v>
      </c>
      <c r="P24" s="10" t="s">
        <v>1308</v>
      </c>
      <c r="Q24" s="10">
        <v>1.4</v>
      </c>
      <c r="R24" s="10"/>
      <c r="S24" s="10"/>
      <c r="T24" s="10"/>
      <c r="U24" s="10" t="s">
        <v>70</v>
      </c>
      <c r="V24" s="13" t="s">
        <v>1309</v>
      </c>
    </row>
    <row r="25" spans="1:22">
      <c r="A25" s="10" t="s">
        <v>363</v>
      </c>
      <c r="B25" s="10">
        <v>7</v>
      </c>
      <c r="C25" s="10" t="s">
        <v>1294</v>
      </c>
      <c r="D25" s="10"/>
      <c r="E25" s="10" t="s">
        <v>1310</v>
      </c>
      <c r="F25" s="11" t="s">
        <v>235</v>
      </c>
      <c r="G25" s="12" t="s">
        <v>1311</v>
      </c>
      <c r="H25" s="10" t="s">
        <v>1312</v>
      </c>
      <c r="I25" s="13" t="s">
        <v>41</v>
      </c>
      <c r="J25" s="13" t="s">
        <v>42</v>
      </c>
      <c r="K25" s="13" t="s">
        <v>43</v>
      </c>
      <c r="L25" s="13" t="s">
        <v>230</v>
      </c>
      <c r="M25" s="63" t="s">
        <v>586</v>
      </c>
      <c r="N25" s="10"/>
      <c r="O25" s="10" t="s">
        <v>1313</v>
      </c>
      <c r="P25" s="10" t="s">
        <v>1314</v>
      </c>
      <c r="Q25" s="14">
        <v>2</v>
      </c>
      <c r="R25" s="10"/>
      <c r="S25" s="10"/>
      <c r="T25" s="10"/>
      <c r="U25" s="10" t="s">
        <v>70</v>
      </c>
      <c r="V25" s="13" t="s">
        <v>938</v>
      </c>
    </row>
    <row r="26" spans="1:22">
      <c r="A26" s="10" t="s">
        <v>490</v>
      </c>
      <c r="B26" s="10"/>
      <c r="C26" s="10" t="s">
        <v>1294</v>
      </c>
      <c r="D26" s="10"/>
      <c r="E26" s="10" t="s">
        <v>1315</v>
      </c>
      <c r="F26" s="11" t="s">
        <v>1316</v>
      </c>
      <c r="G26" s="12" t="s">
        <v>1317</v>
      </c>
      <c r="H26" s="10" t="s">
        <v>1318</v>
      </c>
      <c r="I26" s="13" t="s">
        <v>368</v>
      </c>
      <c r="J26" s="13" t="s">
        <v>369</v>
      </c>
      <c r="K26" s="13" t="s">
        <v>370</v>
      </c>
      <c r="L26" s="13"/>
      <c r="M26" s="10"/>
      <c r="N26" s="10"/>
      <c r="O26" s="10" t="s">
        <v>1320</v>
      </c>
      <c r="P26" s="10" t="s">
        <v>58</v>
      </c>
      <c r="Q26" s="10">
        <v>2.8</v>
      </c>
      <c r="R26" s="10"/>
      <c r="S26" s="10"/>
      <c r="T26" s="10"/>
      <c r="U26" s="10" t="s">
        <v>70</v>
      </c>
      <c r="V26" s="13" t="s">
        <v>374</v>
      </c>
    </row>
    <row r="27" spans="1:22">
      <c r="A27" s="10" t="s">
        <v>422</v>
      </c>
      <c r="B27" s="10"/>
      <c r="C27" s="10" t="s">
        <v>1294</v>
      </c>
      <c r="D27" s="10"/>
      <c r="E27" s="10" t="s">
        <v>1321</v>
      </c>
      <c r="F27" s="11" t="s">
        <v>1295</v>
      </c>
      <c r="G27" s="12" t="s">
        <v>1322</v>
      </c>
      <c r="H27" s="10" t="s">
        <v>1323</v>
      </c>
      <c r="I27" s="13" t="s">
        <v>53</v>
      </c>
      <c r="J27" s="13" t="s">
        <v>54</v>
      </c>
      <c r="K27" s="13" t="s">
        <v>238</v>
      </c>
      <c r="L27" s="13"/>
      <c r="M27" s="10"/>
      <c r="N27" s="10"/>
      <c r="O27" s="10" t="s">
        <v>1325</v>
      </c>
      <c r="P27" s="10" t="s">
        <v>1326</v>
      </c>
      <c r="Q27" s="10">
        <v>1.9</v>
      </c>
      <c r="R27" s="10"/>
      <c r="S27" s="10"/>
      <c r="T27" s="10"/>
      <c r="U27" s="10" t="s">
        <v>70</v>
      </c>
      <c r="V27" s="13" t="s">
        <v>641</v>
      </c>
    </row>
    <row r="28" spans="1:22">
      <c r="A28" s="10" t="s">
        <v>385</v>
      </c>
      <c r="B28" s="10"/>
      <c r="C28" s="10" t="s">
        <v>1294</v>
      </c>
      <c r="D28" s="10"/>
      <c r="E28" s="10" t="s">
        <v>1327</v>
      </c>
      <c r="F28" s="11" t="s">
        <v>1328</v>
      </c>
      <c r="G28" s="12" t="s">
        <v>1329</v>
      </c>
      <c r="H28" s="10" t="s">
        <v>1330</v>
      </c>
      <c r="I28" s="13" t="s">
        <v>115</v>
      </c>
      <c r="J28" s="13" t="s">
        <v>116</v>
      </c>
      <c r="K28" s="13"/>
      <c r="L28" s="13"/>
      <c r="M28" s="10"/>
      <c r="N28" s="10"/>
      <c r="O28" s="10" t="s">
        <v>1332</v>
      </c>
      <c r="P28" s="10" t="s">
        <v>1233</v>
      </c>
      <c r="Q28" s="10">
        <v>1.7</v>
      </c>
      <c r="R28" s="10"/>
      <c r="S28" s="10"/>
      <c r="T28" s="10"/>
      <c r="U28" s="10" t="s">
        <v>70</v>
      </c>
      <c r="V28" s="13" t="s">
        <v>1140</v>
      </c>
    </row>
    <row r="29" spans="1:22">
      <c r="A29" s="10" t="s">
        <v>433</v>
      </c>
      <c r="B29" s="10"/>
      <c r="C29" s="10" t="s">
        <v>1294</v>
      </c>
      <c r="D29" s="10"/>
      <c r="E29" s="10" t="s">
        <v>1333</v>
      </c>
      <c r="F29" s="11" t="s">
        <v>1334</v>
      </c>
      <c r="G29" s="12" t="s">
        <v>1335</v>
      </c>
      <c r="H29" s="10" t="s">
        <v>1336</v>
      </c>
      <c r="I29" s="13" t="s">
        <v>53</v>
      </c>
      <c r="J29" s="13" t="s">
        <v>54</v>
      </c>
      <c r="K29" s="13" t="s">
        <v>55</v>
      </c>
      <c r="L29" s="13"/>
      <c r="M29" s="10"/>
      <c r="N29" s="10"/>
      <c r="O29" s="10" t="s">
        <v>1338</v>
      </c>
      <c r="P29" s="10" t="s">
        <v>1339</v>
      </c>
      <c r="Q29" s="10">
        <v>1.7</v>
      </c>
      <c r="R29" s="10"/>
      <c r="S29" s="10"/>
      <c r="T29" s="10"/>
      <c r="U29" s="10" t="s">
        <v>70</v>
      </c>
      <c r="V29" s="13" t="s">
        <v>154</v>
      </c>
    </row>
    <row r="30" spans="1:22">
      <c r="A30" s="10" t="s">
        <v>288</v>
      </c>
      <c r="B30" s="10"/>
      <c r="C30" s="10" t="s">
        <v>1294</v>
      </c>
      <c r="D30" s="10"/>
      <c r="E30" s="10" t="s">
        <v>1340</v>
      </c>
      <c r="F30" s="11" t="s">
        <v>1341</v>
      </c>
      <c r="G30" s="12" t="s">
        <v>1342</v>
      </c>
      <c r="H30" s="10" t="s">
        <v>1343</v>
      </c>
      <c r="I30" s="13" t="s">
        <v>27</v>
      </c>
      <c r="J30" s="13" t="s">
        <v>28</v>
      </c>
      <c r="K30" s="13" t="s">
        <v>403</v>
      </c>
      <c r="L30" s="13"/>
      <c r="M30" s="10"/>
      <c r="N30" s="10"/>
      <c r="O30" s="10" t="s">
        <v>1344</v>
      </c>
      <c r="P30" s="10" t="s">
        <v>1345</v>
      </c>
      <c r="Q30" s="10">
        <v>1.9</v>
      </c>
      <c r="R30" s="10"/>
      <c r="S30" s="10"/>
      <c r="T30" s="10"/>
      <c r="U30" s="10" t="s">
        <v>162</v>
      </c>
      <c r="V30" s="13" t="s">
        <v>1346</v>
      </c>
    </row>
    <row r="31" spans="1:22">
      <c r="A31" s="10" t="s">
        <v>440</v>
      </c>
      <c r="B31" s="10"/>
      <c r="C31" s="10" t="s">
        <v>1294</v>
      </c>
      <c r="D31" s="10"/>
      <c r="E31" s="10" t="s">
        <v>1347</v>
      </c>
      <c r="F31" s="11" t="s">
        <v>1348</v>
      </c>
      <c r="G31" s="12" t="s">
        <v>1349</v>
      </c>
      <c r="H31" s="10" t="s">
        <v>1350</v>
      </c>
      <c r="I31" s="13" t="s">
        <v>41</v>
      </c>
      <c r="J31" s="13" t="s">
        <v>42</v>
      </c>
      <c r="K31" s="13"/>
      <c r="L31" s="13"/>
      <c r="M31" s="10"/>
      <c r="N31" s="10"/>
      <c r="O31" s="10" t="s">
        <v>1352</v>
      </c>
      <c r="P31" s="10" t="s">
        <v>1233</v>
      </c>
      <c r="Q31" s="10">
        <v>2.1</v>
      </c>
      <c r="R31" s="10"/>
      <c r="S31" s="10"/>
      <c r="T31" s="10"/>
      <c r="U31" s="10" t="s">
        <v>162</v>
      </c>
      <c r="V31" s="13" t="s">
        <v>506</v>
      </c>
    </row>
    <row r="32" spans="1:22">
      <c r="A32" s="10" t="s">
        <v>1353</v>
      </c>
      <c r="B32" s="10"/>
      <c r="C32" s="10" t="s">
        <v>1294</v>
      </c>
      <c r="D32" s="10"/>
      <c r="E32" s="10" t="s">
        <v>1354</v>
      </c>
      <c r="F32" s="11" t="s">
        <v>1286</v>
      </c>
      <c r="G32" s="12" t="s">
        <v>1355</v>
      </c>
      <c r="H32" s="10" t="s">
        <v>1356</v>
      </c>
      <c r="I32" s="13" t="s">
        <v>115</v>
      </c>
      <c r="J32" s="13" t="s">
        <v>116</v>
      </c>
      <c r="K32" s="13"/>
      <c r="L32" s="13"/>
      <c r="M32" s="10"/>
      <c r="N32" s="10"/>
      <c r="O32" s="10" t="s">
        <v>1357</v>
      </c>
      <c r="P32" s="10" t="s">
        <v>1257</v>
      </c>
      <c r="Q32" s="10">
        <v>1.9</v>
      </c>
      <c r="R32" s="10"/>
      <c r="S32" s="10"/>
      <c r="T32" s="10"/>
      <c r="U32" s="10" t="s">
        <v>162</v>
      </c>
      <c r="V32" s="13" t="s">
        <v>395</v>
      </c>
    </row>
    <row r="33" spans="1:22">
      <c r="A33" s="10" t="s">
        <v>1353</v>
      </c>
      <c r="B33" s="10"/>
      <c r="C33" s="10" t="s">
        <v>1294</v>
      </c>
      <c r="D33" s="10"/>
      <c r="E33" s="10" t="s">
        <v>1358</v>
      </c>
      <c r="F33" s="11" t="s">
        <v>1359</v>
      </c>
      <c r="G33" s="12" t="s">
        <v>1360</v>
      </c>
      <c r="H33" s="10" t="s">
        <v>1019</v>
      </c>
      <c r="I33" s="13" t="s">
        <v>115</v>
      </c>
      <c r="J33" s="13" t="s">
        <v>116</v>
      </c>
      <c r="K33" s="13" t="s">
        <v>1361</v>
      </c>
      <c r="L33" s="13"/>
      <c r="M33" s="10"/>
      <c r="N33" s="10"/>
      <c r="O33" s="10" t="s">
        <v>1357</v>
      </c>
      <c r="P33" s="10" t="s">
        <v>1362</v>
      </c>
      <c r="Q33" s="10">
        <v>1.4</v>
      </c>
      <c r="R33" s="10"/>
      <c r="S33" s="10"/>
      <c r="T33" s="10"/>
      <c r="U33" s="10" t="s">
        <v>162</v>
      </c>
      <c r="V33" s="13" t="s">
        <v>1363</v>
      </c>
    </row>
    <row r="34" spans="1:22">
      <c r="A34" s="10" t="s">
        <v>1364</v>
      </c>
      <c r="B34" s="10"/>
      <c r="C34" s="10" t="s">
        <v>1294</v>
      </c>
      <c r="D34" s="10"/>
      <c r="E34" s="10" t="s">
        <v>1365</v>
      </c>
      <c r="F34" s="11" t="s">
        <v>850</v>
      </c>
      <c r="G34" s="12" t="s">
        <v>1366</v>
      </c>
      <c r="H34" s="10" t="s">
        <v>1367</v>
      </c>
      <c r="I34" s="13" t="s">
        <v>1368</v>
      </c>
      <c r="J34" s="13" t="s">
        <v>28</v>
      </c>
      <c r="K34" s="13"/>
      <c r="L34" s="13"/>
      <c r="M34" s="10"/>
      <c r="N34" s="10"/>
      <c r="O34" s="10" t="s">
        <v>1370</v>
      </c>
      <c r="P34" s="10" t="s">
        <v>172</v>
      </c>
      <c r="Q34" s="10">
        <v>2.1</v>
      </c>
      <c r="R34" s="10"/>
      <c r="S34" s="10"/>
      <c r="T34" s="10"/>
      <c r="U34" s="10" t="s">
        <v>162</v>
      </c>
      <c r="V34" s="13" t="s">
        <v>1371</v>
      </c>
    </row>
    <row r="35" spans="1:22">
      <c r="A35" s="10" t="s">
        <v>1372</v>
      </c>
      <c r="B35" s="10"/>
      <c r="C35" s="10" t="s">
        <v>1294</v>
      </c>
      <c r="D35" s="10"/>
      <c r="E35" s="10" t="s">
        <v>1373</v>
      </c>
      <c r="F35" s="11" t="s">
        <v>1374</v>
      </c>
      <c r="G35" s="12" t="s">
        <v>1375</v>
      </c>
      <c r="H35" s="10" t="s">
        <v>1376</v>
      </c>
      <c r="I35" s="13" t="s">
        <v>1377</v>
      </c>
      <c r="J35" s="13" t="s">
        <v>28</v>
      </c>
      <c r="K35" s="13" t="s">
        <v>1306</v>
      </c>
      <c r="L35" s="13"/>
      <c r="M35" s="10"/>
      <c r="N35" s="10"/>
      <c r="O35" s="10" t="s">
        <v>1379</v>
      </c>
      <c r="P35" s="10" t="s">
        <v>1380</v>
      </c>
      <c r="Q35" s="10">
        <v>2.1</v>
      </c>
      <c r="R35" s="10"/>
      <c r="S35" s="10"/>
      <c r="T35" s="10"/>
      <c r="U35" s="10" t="s">
        <v>162</v>
      </c>
      <c r="V35" s="13" t="s">
        <v>1381</v>
      </c>
    </row>
    <row r="36" spans="1:22">
      <c r="A36" s="10" t="s">
        <v>1382</v>
      </c>
      <c r="B36" s="10"/>
      <c r="C36" s="10" t="s">
        <v>1294</v>
      </c>
      <c r="D36" s="10"/>
      <c r="E36" s="10" t="s">
        <v>1383</v>
      </c>
      <c r="F36" s="11" t="s">
        <v>1384</v>
      </c>
      <c r="G36" s="12" t="s">
        <v>1385</v>
      </c>
      <c r="H36" s="10" t="s">
        <v>1386</v>
      </c>
      <c r="I36" s="13" t="s">
        <v>115</v>
      </c>
      <c r="J36" s="13" t="s">
        <v>116</v>
      </c>
      <c r="K36" s="13"/>
      <c r="L36" s="13"/>
      <c r="M36" s="10"/>
      <c r="N36" s="10"/>
      <c r="O36" s="10" t="s">
        <v>1387</v>
      </c>
      <c r="P36" s="10" t="s">
        <v>1388</v>
      </c>
      <c r="Q36" s="10">
        <v>2.8</v>
      </c>
      <c r="R36" s="10"/>
      <c r="S36" s="10"/>
      <c r="T36" s="10"/>
      <c r="U36" s="10" t="s">
        <v>162</v>
      </c>
      <c r="V36" s="13" t="s">
        <v>120</v>
      </c>
    </row>
    <row r="37" spans="1:22">
      <c r="A37" s="10" t="s">
        <v>1389</v>
      </c>
      <c r="B37" s="10"/>
      <c r="C37" s="10" t="s">
        <v>1294</v>
      </c>
      <c r="D37" s="10"/>
      <c r="E37" s="10" t="s">
        <v>1390</v>
      </c>
      <c r="F37" s="11" t="s">
        <v>1391</v>
      </c>
      <c r="G37" s="12" t="s">
        <v>1392</v>
      </c>
      <c r="H37" s="10" t="s">
        <v>1393</v>
      </c>
      <c r="I37" s="13" t="s">
        <v>1394</v>
      </c>
      <c r="J37" s="13" t="s">
        <v>1232</v>
      </c>
      <c r="K37" s="13"/>
      <c r="L37" s="13"/>
      <c r="M37" s="10"/>
      <c r="N37" s="10"/>
      <c r="O37" s="10" t="s">
        <v>1396</v>
      </c>
      <c r="P37" s="10" t="s">
        <v>1397</v>
      </c>
      <c r="Q37" s="10">
        <v>1.7</v>
      </c>
      <c r="R37" s="10"/>
      <c r="S37" s="10"/>
      <c r="T37" s="10"/>
      <c r="U37" s="10" t="s">
        <v>162</v>
      </c>
      <c r="V37" s="13" t="s">
        <v>1398</v>
      </c>
    </row>
    <row r="38" spans="1:22">
      <c r="A38" s="10" t="s">
        <v>1399</v>
      </c>
      <c r="B38" s="10"/>
      <c r="C38" s="10" t="s">
        <v>1294</v>
      </c>
      <c r="D38" s="10"/>
      <c r="E38" s="10" t="s">
        <v>490</v>
      </c>
      <c r="F38" s="11" t="s">
        <v>1400</v>
      </c>
      <c r="G38" s="12" t="s">
        <v>1401</v>
      </c>
      <c r="H38" s="10" t="s">
        <v>1402</v>
      </c>
      <c r="I38" s="13" t="s">
        <v>1083</v>
      </c>
      <c r="J38" s="13" t="s">
        <v>1084</v>
      </c>
      <c r="K38" s="13" t="s">
        <v>1085</v>
      </c>
      <c r="L38" s="13"/>
      <c r="M38" s="63"/>
      <c r="N38" s="10"/>
      <c r="O38" s="10" t="s">
        <v>1404</v>
      </c>
      <c r="P38" s="10" t="s">
        <v>46</v>
      </c>
      <c r="Q38" s="14">
        <v>2</v>
      </c>
      <c r="R38" s="10"/>
      <c r="S38" s="10"/>
      <c r="T38" s="10"/>
      <c r="U38" s="10" t="s">
        <v>162</v>
      </c>
      <c r="V38" s="13" t="s">
        <v>1405</v>
      </c>
    </row>
    <row r="39" spans="1:22">
      <c r="A39" s="10" t="s">
        <v>1302</v>
      </c>
      <c r="B39" s="10">
        <v>8</v>
      </c>
      <c r="C39" s="10" t="s">
        <v>1294</v>
      </c>
      <c r="D39" s="10"/>
      <c r="E39" s="10" t="s">
        <v>1406</v>
      </c>
      <c r="F39" s="11" t="s">
        <v>850</v>
      </c>
      <c r="G39" s="12" t="s">
        <v>1407</v>
      </c>
      <c r="H39" s="10" t="s">
        <v>1408</v>
      </c>
      <c r="I39" s="13" t="s">
        <v>115</v>
      </c>
      <c r="J39" s="13" t="s">
        <v>910</v>
      </c>
      <c r="K39" s="13"/>
      <c r="L39" s="13" t="s">
        <v>220</v>
      </c>
      <c r="M39" s="63" t="s">
        <v>1409</v>
      </c>
      <c r="N39" s="10"/>
      <c r="O39" s="10" t="s">
        <v>1410</v>
      </c>
      <c r="P39" s="10" t="s">
        <v>1257</v>
      </c>
      <c r="Q39" s="14">
        <v>2</v>
      </c>
      <c r="R39" s="10"/>
      <c r="S39" s="10"/>
      <c r="T39" s="10"/>
      <c r="U39" s="10" t="s">
        <v>162</v>
      </c>
      <c r="V39" s="13" t="s">
        <v>395</v>
      </c>
    </row>
    <row r="40" spans="1:22">
      <c r="A40" s="10" t="s">
        <v>1411</v>
      </c>
      <c r="B40" s="10">
        <v>9</v>
      </c>
      <c r="C40" s="10" t="s">
        <v>1294</v>
      </c>
      <c r="D40" s="10"/>
      <c r="E40" s="10" t="s">
        <v>1412</v>
      </c>
      <c r="F40" s="11" t="s">
        <v>1413</v>
      </c>
      <c r="G40" s="12" t="s">
        <v>1414</v>
      </c>
      <c r="H40" s="10" t="s">
        <v>1415</v>
      </c>
      <c r="I40" s="13" t="s">
        <v>115</v>
      </c>
      <c r="J40" s="13" t="s">
        <v>116</v>
      </c>
      <c r="K40" s="13"/>
      <c r="L40" s="13" t="s">
        <v>1416</v>
      </c>
      <c r="M40" s="63" t="s">
        <v>1417</v>
      </c>
      <c r="N40" s="10"/>
      <c r="O40" s="10" t="s">
        <v>1418</v>
      </c>
      <c r="P40" s="10" t="s">
        <v>1419</v>
      </c>
      <c r="Q40" s="14">
        <v>2</v>
      </c>
      <c r="R40" s="10"/>
      <c r="S40" s="10"/>
      <c r="T40" s="10"/>
      <c r="U40" s="10" t="s">
        <v>162</v>
      </c>
      <c r="V40" s="13" t="s">
        <v>1420</v>
      </c>
    </row>
    <row r="41" spans="1:22">
      <c r="A41" s="10" t="s">
        <v>1421</v>
      </c>
      <c r="B41" s="10"/>
      <c r="C41" s="10" t="s">
        <v>1294</v>
      </c>
      <c r="D41" s="10"/>
      <c r="E41" s="10" t="s">
        <v>1422</v>
      </c>
      <c r="F41" s="11" t="s">
        <v>1423</v>
      </c>
      <c r="G41" s="12" t="s">
        <v>1424</v>
      </c>
      <c r="H41" s="10" t="s">
        <v>1425</v>
      </c>
      <c r="I41" s="13" t="s">
        <v>27</v>
      </c>
      <c r="J41" s="13" t="s">
        <v>28</v>
      </c>
      <c r="K41" s="13" t="s">
        <v>403</v>
      </c>
      <c r="L41" s="13"/>
      <c r="M41" s="63"/>
      <c r="N41" s="10"/>
      <c r="O41" s="10" t="s">
        <v>1427</v>
      </c>
      <c r="P41" s="10" t="s">
        <v>1276</v>
      </c>
      <c r="Q41" s="10">
        <v>1.7</v>
      </c>
      <c r="R41" s="10"/>
      <c r="S41" s="10"/>
      <c r="T41" s="10"/>
      <c r="U41" s="10" t="s">
        <v>162</v>
      </c>
      <c r="V41" s="13" t="s">
        <v>408</v>
      </c>
    </row>
    <row r="42" spans="1:22">
      <c r="A42" s="10" t="s">
        <v>1428</v>
      </c>
      <c r="B42" s="10"/>
      <c r="C42" s="10" t="s">
        <v>1294</v>
      </c>
      <c r="D42" s="10"/>
      <c r="E42" s="10" t="s">
        <v>1429</v>
      </c>
      <c r="F42" s="11" t="s">
        <v>1413</v>
      </c>
      <c r="G42" s="12" t="s">
        <v>1430</v>
      </c>
      <c r="H42" s="10" t="s">
        <v>1431</v>
      </c>
      <c r="I42" s="13" t="s">
        <v>53</v>
      </c>
      <c r="J42" s="13" t="s">
        <v>54</v>
      </c>
      <c r="K42" s="13" t="s">
        <v>238</v>
      </c>
      <c r="L42" s="13"/>
      <c r="M42" s="63"/>
      <c r="N42" s="10"/>
      <c r="O42" s="10" t="s">
        <v>1433</v>
      </c>
      <c r="P42" s="10" t="s">
        <v>1434</v>
      </c>
      <c r="Q42" s="10">
        <v>1.9</v>
      </c>
      <c r="R42" s="10"/>
      <c r="S42" s="10"/>
      <c r="T42" s="10"/>
      <c r="U42" s="10" t="s">
        <v>162</v>
      </c>
      <c r="V42" s="13" t="s">
        <v>241</v>
      </c>
    </row>
    <row r="43" spans="1:22">
      <c r="A43" s="10" t="s">
        <v>1435</v>
      </c>
      <c r="B43" s="10"/>
      <c r="C43" s="10" t="s">
        <v>1294</v>
      </c>
      <c r="D43" s="10"/>
      <c r="E43" s="10" t="s">
        <v>1436</v>
      </c>
      <c r="F43" s="11" t="s">
        <v>1286</v>
      </c>
      <c r="G43" s="12" t="s">
        <v>1437</v>
      </c>
      <c r="H43" s="10" t="s">
        <v>1438</v>
      </c>
      <c r="I43" s="13" t="s">
        <v>167</v>
      </c>
      <c r="J43" s="13" t="s">
        <v>168</v>
      </c>
      <c r="K43" s="13" t="s">
        <v>169</v>
      </c>
      <c r="L43" s="13"/>
      <c r="M43" s="63"/>
      <c r="N43" s="10"/>
      <c r="O43" s="10" t="s">
        <v>1440</v>
      </c>
      <c r="P43" s="10" t="s">
        <v>1441</v>
      </c>
      <c r="Q43" s="10">
        <v>1.7</v>
      </c>
      <c r="R43" s="10"/>
      <c r="S43" s="10"/>
      <c r="T43" s="10"/>
      <c r="U43" s="10" t="s">
        <v>162</v>
      </c>
      <c r="V43" s="13" t="s">
        <v>174</v>
      </c>
    </row>
    <row r="44" spans="1:22">
      <c r="A44" s="10" t="s">
        <v>1442</v>
      </c>
      <c r="B44" s="10">
        <v>10</v>
      </c>
      <c r="C44" s="10" t="s">
        <v>1294</v>
      </c>
      <c r="D44" s="10"/>
      <c r="E44" s="10" t="s">
        <v>1443</v>
      </c>
      <c r="F44" s="11" t="s">
        <v>1444</v>
      </c>
      <c r="G44" s="12" t="s">
        <v>1445</v>
      </c>
      <c r="H44" s="10" t="s">
        <v>1446</v>
      </c>
      <c r="I44" s="13" t="s">
        <v>532</v>
      </c>
      <c r="J44" s="13" t="s">
        <v>694</v>
      </c>
      <c r="K44" s="13"/>
      <c r="L44" s="13" t="s">
        <v>534</v>
      </c>
      <c r="M44" s="63" t="s">
        <v>720</v>
      </c>
      <c r="N44" s="10"/>
      <c r="O44" s="10" t="s">
        <v>1447</v>
      </c>
      <c r="P44" s="10" t="s">
        <v>1448</v>
      </c>
      <c r="Q44" s="10">
        <v>1.7</v>
      </c>
      <c r="R44" s="10"/>
      <c r="S44" s="10"/>
      <c r="T44" s="10"/>
      <c r="U44" s="10" t="s">
        <v>173</v>
      </c>
      <c r="V44" s="13" t="s">
        <v>697</v>
      </c>
    </row>
    <row r="45" spans="1:22">
      <c r="A45" s="10" t="s">
        <v>1449</v>
      </c>
      <c r="B45" s="10"/>
      <c r="C45" s="10" t="s">
        <v>1294</v>
      </c>
      <c r="D45" s="10"/>
      <c r="E45" s="10" t="s">
        <v>422</v>
      </c>
      <c r="F45" s="11" t="s">
        <v>132</v>
      </c>
      <c r="G45" s="12" t="s">
        <v>1450</v>
      </c>
      <c r="H45" s="10" t="s">
        <v>1451</v>
      </c>
      <c r="I45" s="13" t="s">
        <v>1083</v>
      </c>
      <c r="J45" s="13" t="s">
        <v>1084</v>
      </c>
      <c r="K45" s="13" t="s">
        <v>1085</v>
      </c>
      <c r="L45" s="13"/>
      <c r="M45" s="63"/>
      <c r="N45" s="10"/>
      <c r="O45" s="10" t="s">
        <v>1452</v>
      </c>
      <c r="P45" s="10" t="s">
        <v>1453</v>
      </c>
      <c r="Q45" s="10">
        <v>2.8</v>
      </c>
      <c r="R45" s="10"/>
      <c r="S45" s="10"/>
      <c r="T45" s="10"/>
      <c r="U45" s="10" t="s">
        <v>173</v>
      </c>
      <c r="V45" s="13" t="s">
        <v>1454</v>
      </c>
    </row>
    <row r="46" spans="1:22">
      <c r="A46" s="10" t="s">
        <v>1455</v>
      </c>
      <c r="B46" s="10"/>
      <c r="C46" s="10" t="s">
        <v>1294</v>
      </c>
      <c r="D46" s="10"/>
      <c r="E46" s="10" t="s">
        <v>451</v>
      </c>
      <c r="F46" s="11" t="s">
        <v>1456</v>
      </c>
      <c r="G46" s="12" t="s">
        <v>1457</v>
      </c>
      <c r="H46" s="10" t="s">
        <v>1458</v>
      </c>
      <c r="I46" s="13" t="s">
        <v>1083</v>
      </c>
      <c r="J46" s="13" t="s">
        <v>1084</v>
      </c>
      <c r="K46" s="13" t="s">
        <v>1085</v>
      </c>
      <c r="L46" s="13"/>
      <c r="M46" s="10"/>
      <c r="N46" s="10"/>
      <c r="O46" s="10" t="s">
        <v>1459</v>
      </c>
      <c r="P46" s="10" t="s">
        <v>1460</v>
      </c>
      <c r="Q46" s="10">
        <v>2.8</v>
      </c>
      <c r="R46" s="10"/>
      <c r="S46" s="10"/>
      <c r="T46" s="10"/>
      <c r="U46" s="10" t="s">
        <v>173</v>
      </c>
      <c r="V46" s="13" t="s">
        <v>1454</v>
      </c>
    </row>
    <row r="47" spans="1:22">
      <c r="A47" s="10" t="s">
        <v>1461</v>
      </c>
      <c r="B47" s="10"/>
      <c r="C47" s="10" t="s">
        <v>1294</v>
      </c>
      <c r="D47" s="10"/>
      <c r="E47" s="10" t="s">
        <v>385</v>
      </c>
      <c r="F47" s="11" t="s">
        <v>1462</v>
      </c>
      <c r="G47" s="12" t="s">
        <v>1463</v>
      </c>
      <c r="H47" s="10" t="s">
        <v>1464</v>
      </c>
      <c r="I47" s="13" t="s">
        <v>1083</v>
      </c>
      <c r="J47" s="13" t="s">
        <v>1084</v>
      </c>
      <c r="K47" s="13" t="s">
        <v>1085</v>
      </c>
      <c r="L47" s="13"/>
      <c r="M47" s="10"/>
      <c r="N47" s="10"/>
      <c r="O47" s="10" t="s">
        <v>1465</v>
      </c>
      <c r="P47" s="10" t="s">
        <v>1466</v>
      </c>
      <c r="Q47" s="10">
        <v>1.9</v>
      </c>
      <c r="R47" s="10"/>
      <c r="S47" s="10"/>
      <c r="T47" s="10"/>
      <c r="U47" s="10"/>
      <c r="V47" s="13" t="s">
        <v>1454</v>
      </c>
    </row>
    <row r="48" spans="1:22">
      <c r="A48" s="10"/>
      <c r="B48" s="10"/>
      <c r="C48" s="10" t="s">
        <v>1294</v>
      </c>
      <c r="D48" s="10"/>
      <c r="E48" s="10" t="s">
        <v>1476</v>
      </c>
      <c r="F48" s="11" t="s">
        <v>1477</v>
      </c>
      <c r="G48" s="12" t="s">
        <v>1478</v>
      </c>
      <c r="H48" s="10" t="s">
        <v>1479</v>
      </c>
      <c r="I48" s="13" t="s">
        <v>272</v>
      </c>
      <c r="J48" s="13" t="s">
        <v>273</v>
      </c>
      <c r="K48" s="13"/>
      <c r="L48" s="13" t="s">
        <v>273</v>
      </c>
      <c r="M48" s="10"/>
      <c r="N48" s="10"/>
      <c r="O48" s="10" t="s">
        <v>89</v>
      </c>
      <c r="P48" s="10" t="s">
        <v>1480</v>
      </c>
      <c r="Q48" s="10">
        <v>1.4</v>
      </c>
      <c r="R48" s="10"/>
      <c r="S48" s="10"/>
      <c r="T48" s="10"/>
      <c r="U48" s="10"/>
      <c r="V48" s="13" t="s">
        <v>276</v>
      </c>
    </row>
    <row r="49" spans="1:22">
      <c r="A49" s="10"/>
      <c r="B49" s="10"/>
      <c r="C49" s="10" t="s">
        <v>1294</v>
      </c>
      <c r="D49" s="10"/>
      <c r="E49" s="10" t="s">
        <v>1467</v>
      </c>
      <c r="F49" s="11" t="s">
        <v>1468</v>
      </c>
      <c r="G49" s="12" t="s">
        <v>1469</v>
      </c>
      <c r="H49" s="10" t="s">
        <v>1470</v>
      </c>
      <c r="I49" s="13" t="s">
        <v>115</v>
      </c>
      <c r="J49" s="13" t="s">
        <v>910</v>
      </c>
      <c r="K49" s="13" t="s">
        <v>255</v>
      </c>
      <c r="L49" s="13" t="s">
        <v>220</v>
      </c>
      <c r="M49" s="10"/>
      <c r="N49" s="10"/>
      <c r="O49" s="10" t="s">
        <v>179</v>
      </c>
      <c r="P49" s="10"/>
      <c r="Q49" s="10"/>
      <c r="R49" s="10"/>
      <c r="S49" s="10"/>
      <c r="T49" s="10"/>
      <c r="U49" s="10"/>
      <c r="V49" s="13" t="s">
        <v>1471</v>
      </c>
    </row>
    <row r="50" spans="1:22">
      <c r="A50" s="10"/>
      <c r="B50" s="10"/>
      <c r="C50" s="10" t="s">
        <v>1294</v>
      </c>
      <c r="D50" s="10"/>
      <c r="E50" s="10" t="s">
        <v>1472</v>
      </c>
      <c r="F50" s="11" t="s">
        <v>1161</v>
      </c>
      <c r="G50" s="12" t="s">
        <v>1473</v>
      </c>
      <c r="H50" s="10" t="s">
        <v>1474</v>
      </c>
      <c r="I50" s="13" t="s">
        <v>125</v>
      </c>
      <c r="J50" s="13" t="s">
        <v>42</v>
      </c>
      <c r="K50" s="13" t="s">
        <v>43</v>
      </c>
      <c r="L50" s="13" t="s">
        <v>230</v>
      </c>
      <c r="M50" s="10"/>
      <c r="N50" s="10"/>
      <c r="O50" s="10" t="s">
        <v>179</v>
      </c>
      <c r="P50" s="10"/>
      <c r="Q50" s="10"/>
      <c r="R50" s="10"/>
      <c r="S50" s="10"/>
      <c r="T50" s="10"/>
      <c r="U50" s="10"/>
      <c r="V50" s="13" t="s">
        <v>1475</v>
      </c>
    </row>
    <row r="51" spans="1:22">
      <c r="A51" s="10"/>
      <c r="B51" s="10"/>
      <c r="C51" s="10" t="s">
        <v>1294</v>
      </c>
      <c r="D51" s="10"/>
      <c r="E51" s="10" t="s">
        <v>1481</v>
      </c>
      <c r="F51" s="11" t="s">
        <v>1222</v>
      </c>
      <c r="G51" s="12" t="s">
        <v>1482</v>
      </c>
      <c r="H51" s="10" t="s">
        <v>1483</v>
      </c>
      <c r="I51" s="13" t="s">
        <v>115</v>
      </c>
      <c r="J51" s="13" t="s">
        <v>910</v>
      </c>
      <c r="K51" s="13"/>
      <c r="L51" s="13" t="s">
        <v>220</v>
      </c>
      <c r="M51" s="10"/>
      <c r="N51" s="10"/>
      <c r="O51" s="10" t="s">
        <v>179</v>
      </c>
      <c r="P51" s="10"/>
      <c r="Q51" s="10"/>
      <c r="R51" s="10"/>
      <c r="S51" s="10"/>
      <c r="T51" s="10"/>
      <c r="U51" s="10"/>
      <c r="V51" s="13" t="s">
        <v>395</v>
      </c>
    </row>
    <row r="52" spans="1:22">
      <c r="A52" s="10"/>
      <c r="B52" s="10"/>
      <c r="C52" s="10" t="s">
        <v>1294</v>
      </c>
      <c r="D52" s="10"/>
      <c r="E52" s="10" t="s">
        <v>83</v>
      </c>
      <c r="F52" s="11" t="s">
        <v>84</v>
      </c>
      <c r="G52" s="12" t="s">
        <v>85</v>
      </c>
      <c r="H52" s="10" t="s">
        <v>86</v>
      </c>
      <c r="I52" s="13" t="s">
        <v>87</v>
      </c>
      <c r="J52" s="13" t="s">
        <v>42</v>
      </c>
      <c r="K52" s="13"/>
      <c r="L52" s="13" t="s">
        <v>577</v>
      </c>
      <c r="M52" s="10"/>
      <c r="N52" s="10"/>
      <c r="O52" s="10" t="s">
        <v>179</v>
      </c>
      <c r="P52" s="10"/>
      <c r="Q52" s="10"/>
      <c r="R52" s="10"/>
      <c r="S52" s="10"/>
      <c r="T52" s="10"/>
      <c r="U52" s="10"/>
      <c r="V52" s="13" t="s">
        <v>91</v>
      </c>
    </row>
    <row r="53" spans="1:22">
      <c r="A53" s="10"/>
      <c r="B53" s="10"/>
      <c r="C53" s="10" t="s">
        <v>1294</v>
      </c>
      <c r="D53" s="10"/>
      <c r="E53" s="10" t="s">
        <v>1484</v>
      </c>
      <c r="F53" s="11" t="s">
        <v>1485</v>
      </c>
      <c r="G53" s="12" t="s">
        <v>1486</v>
      </c>
      <c r="H53" s="10" t="s">
        <v>1487</v>
      </c>
      <c r="I53" s="13" t="s">
        <v>97</v>
      </c>
      <c r="J53" s="13"/>
      <c r="K53" s="13" t="s">
        <v>43</v>
      </c>
      <c r="L53" s="13"/>
      <c r="M53" s="10"/>
      <c r="N53" s="10"/>
      <c r="O53" s="10" t="s">
        <v>179</v>
      </c>
      <c r="P53" s="10"/>
      <c r="Q53" s="10"/>
      <c r="R53" s="10"/>
      <c r="S53" s="10"/>
      <c r="T53" s="10"/>
      <c r="U53" s="10"/>
      <c r="V53" s="13" t="s">
        <v>1488</v>
      </c>
    </row>
  </sheetData>
  <sortState ref="A7:V47">
    <sortCondition ref="A7"/>
  </sortState>
  <mergeCells count="1">
    <mergeCell ref="T3:U3"/>
  </mergeCells>
  <printOptions horizontalCentered="1"/>
  <pageMargins left="0.31496062992125984" right="0.31496062992125984" top="0.51181102362204722" bottom="0.51181102362204722" header="0.15748031496062992" footer="0.15748031496062992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O8"/>
  <sheetViews>
    <sheetView workbookViewId="0"/>
  </sheetViews>
  <sheetFormatPr defaultColWidth="9.109375" defaultRowHeight="14.4"/>
  <cols>
    <col min="1" max="1" width="3.6640625" style="2" customWidth="1"/>
    <col min="2" max="2" width="3.6640625" style="4" customWidth="1"/>
    <col min="3" max="3" width="3.6640625" style="2" customWidth="1"/>
    <col min="4" max="4" width="8.6640625" style="2" customWidth="1"/>
    <col min="5" max="5" width="9.6640625" style="2" customWidth="1"/>
    <col min="6" max="6" width="7.6640625" style="2" customWidth="1"/>
    <col min="7" max="7" width="7.77734375" style="2" bestFit="1" customWidth="1"/>
    <col min="8" max="9" width="7.6640625" style="2" customWidth="1"/>
    <col min="10" max="10" width="5.109375" style="2" bestFit="1" customWidth="1"/>
    <col min="11" max="11" width="4.5546875" style="2" customWidth="1"/>
    <col min="12" max="13" width="5.6640625" style="2" customWidth="1"/>
    <col min="14" max="14" width="4.5546875" style="2" customWidth="1"/>
    <col min="15" max="15" width="8.6640625" style="2" customWidth="1"/>
    <col min="16" max="16" width="9.109375" style="2" customWidth="1"/>
    <col min="17" max="16384" width="9.109375" style="2"/>
  </cols>
  <sheetData>
    <row r="1" spans="1:15" ht="20.399999999999999">
      <c r="B1" s="1" t="s">
        <v>0</v>
      </c>
    </row>
    <row r="2" spans="1:15" ht="15.6">
      <c r="B2" s="3"/>
    </row>
    <row r="3" spans="1:15">
      <c r="L3" s="177" t="s">
        <v>1</v>
      </c>
      <c r="M3" s="177"/>
      <c r="N3" s="177" t="s">
        <v>1</v>
      </c>
      <c r="O3" s="5">
        <v>44345</v>
      </c>
    </row>
    <row r="4" spans="1:15" ht="17.399999999999999">
      <c r="C4" s="6" t="s">
        <v>2433</v>
      </c>
      <c r="O4" s="7" t="s">
        <v>3</v>
      </c>
    </row>
    <row r="6" spans="1:15" ht="30.6">
      <c r="A6" s="9" t="s">
        <v>7</v>
      </c>
      <c r="B6" s="17" t="s">
        <v>278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215</v>
      </c>
      <c r="K6" s="9" t="s">
        <v>15</v>
      </c>
      <c r="L6" s="9" t="s">
        <v>16</v>
      </c>
      <c r="M6" s="9" t="s">
        <v>2390</v>
      </c>
      <c r="N6" s="9" t="s">
        <v>19</v>
      </c>
      <c r="O6" s="9" t="s">
        <v>20</v>
      </c>
    </row>
    <row r="7" spans="1:15">
      <c r="A7" s="10" t="s">
        <v>21</v>
      </c>
      <c r="B7" s="10"/>
      <c r="C7" s="10" t="s">
        <v>2434</v>
      </c>
      <c r="D7" s="11" t="s">
        <v>290</v>
      </c>
      <c r="E7" s="12" t="s">
        <v>2435</v>
      </c>
      <c r="F7" s="10" t="s">
        <v>2436</v>
      </c>
      <c r="G7" s="13" t="s">
        <v>2437</v>
      </c>
      <c r="H7" s="13"/>
      <c r="I7" s="13" t="s">
        <v>573</v>
      </c>
      <c r="J7" s="13"/>
      <c r="K7" s="10" t="s">
        <v>2438</v>
      </c>
      <c r="L7" s="10" t="s">
        <v>2439</v>
      </c>
      <c r="M7" s="10"/>
      <c r="N7" s="10" t="s">
        <v>33</v>
      </c>
      <c r="O7" s="13" t="s">
        <v>2416</v>
      </c>
    </row>
    <row r="8" spans="1:15">
      <c r="A8" s="10" t="s">
        <v>36</v>
      </c>
      <c r="B8" s="10"/>
      <c r="C8" s="10" t="s">
        <v>2440</v>
      </c>
      <c r="D8" s="11" t="s">
        <v>2441</v>
      </c>
      <c r="E8" s="12" t="s">
        <v>2442</v>
      </c>
      <c r="F8" s="10" t="s">
        <v>2443</v>
      </c>
      <c r="G8" s="13" t="s">
        <v>115</v>
      </c>
      <c r="H8" s="13"/>
      <c r="I8" s="13" t="s">
        <v>573</v>
      </c>
      <c r="J8" s="13"/>
      <c r="K8" s="10" t="s">
        <v>2444</v>
      </c>
      <c r="L8" s="10" t="s">
        <v>2445</v>
      </c>
      <c r="M8" s="10" t="s">
        <v>2446</v>
      </c>
      <c r="N8" s="10" t="s">
        <v>33</v>
      </c>
      <c r="O8" s="13"/>
    </row>
  </sheetData>
  <mergeCells count="1">
    <mergeCell ref="L3:N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9"/>
  <sheetViews>
    <sheetView workbookViewId="0"/>
  </sheetViews>
  <sheetFormatPr defaultColWidth="9.109375" defaultRowHeight="14.4"/>
  <cols>
    <col min="1" max="1" width="4.5546875" style="4" customWidth="1"/>
    <col min="2" max="3" width="3.6640625" style="2" customWidth="1"/>
    <col min="4" max="4" width="8.6640625" style="2" customWidth="1"/>
    <col min="5" max="5" width="9.6640625" style="2" customWidth="1"/>
    <col min="6" max="6" width="7.6640625" style="2" customWidth="1"/>
    <col min="7" max="7" width="9" style="2" bestFit="1" customWidth="1"/>
    <col min="8" max="8" width="10" style="2" bestFit="1" customWidth="1"/>
    <col min="9" max="9" width="7.44140625" style="2" bestFit="1" customWidth="1"/>
    <col min="10" max="10" width="5.109375" style="2" bestFit="1" customWidth="1"/>
    <col min="11" max="11" width="4.5546875" style="4" customWidth="1"/>
    <col min="12" max="19" width="4.6640625" style="4" customWidth="1"/>
    <col min="20" max="20" width="5.6640625" style="2" customWidth="1"/>
    <col min="21" max="21" width="4.5546875" style="2" customWidth="1"/>
    <col min="22" max="22" width="14.44140625" style="2" bestFit="1" customWidth="1"/>
    <col min="23" max="23" width="9.109375" style="2" customWidth="1"/>
    <col min="24" max="16384" width="9.109375" style="2"/>
  </cols>
  <sheetData>
    <row r="1" spans="1:22" ht="20.399999999999999">
      <c r="A1" s="1" t="s">
        <v>0</v>
      </c>
    </row>
    <row r="2" spans="1:22" ht="15.6">
      <c r="A2" s="3"/>
    </row>
    <row r="3" spans="1:22">
      <c r="T3" s="177" t="s">
        <v>1</v>
      </c>
      <c r="U3" s="177" t="s">
        <v>1</v>
      </c>
      <c r="V3" s="5">
        <v>44344</v>
      </c>
    </row>
    <row r="4" spans="1:22" ht="17.399999999999999">
      <c r="C4" s="6" t="s">
        <v>1898</v>
      </c>
      <c r="V4" s="7" t="s">
        <v>3</v>
      </c>
    </row>
    <row r="6" spans="1:22" ht="30.6">
      <c r="A6" s="9" t="s">
        <v>7</v>
      </c>
      <c r="B6" s="17" t="s">
        <v>214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215</v>
      </c>
      <c r="K6" s="9" t="s">
        <v>15</v>
      </c>
      <c r="L6" s="9" t="s">
        <v>1899</v>
      </c>
      <c r="M6" s="9" t="s">
        <v>1900</v>
      </c>
      <c r="N6" s="9" t="s">
        <v>1901</v>
      </c>
      <c r="O6" s="9" t="s">
        <v>1902</v>
      </c>
      <c r="P6" s="9" t="s">
        <v>1903</v>
      </c>
      <c r="Q6" s="9" t="s">
        <v>1904</v>
      </c>
      <c r="R6" s="9" t="s">
        <v>1093</v>
      </c>
      <c r="S6" s="9" t="s">
        <v>1094</v>
      </c>
      <c r="T6" s="9" t="s">
        <v>16</v>
      </c>
      <c r="U6" s="9" t="s">
        <v>19</v>
      </c>
      <c r="V6" s="9" t="s">
        <v>20</v>
      </c>
    </row>
    <row r="7" spans="1:22">
      <c r="A7" s="10">
        <v>1</v>
      </c>
      <c r="B7" s="10">
        <v>1</v>
      </c>
      <c r="C7" s="10" t="s">
        <v>1905</v>
      </c>
      <c r="D7" s="11" t="s">
        <v>1906</v>
      </c>
      <c r="E7" s="12" t="s">
        <v>1907</v>
      </c>
      <c r="F7" s="10" t="s">
        <v>1908</v>
      </c>
      <c r="G7" s="13" t="s">
        <v>115</v>
      </c>
      <c r="H7" s="13" t="s">
        <v>116</v>
      </c>
      <c r="I7" s="13" t="s">
        <v>1106</v>
      </c>
      <c r="J7" s="13" t="s">
        <v>220</v>
      </c>
      <c r="K7" s="10" t="s">
        <v>1909</v>
      </c>
      <c r="L7" s="10"/>
      <c r="M7" s="10"/>
      <c r="N7" s="10"/>
      <c r="O7" s="10"/>
      <c r="P7" s="10" t="s">
        <v>1108</v>
      </c>
      <c r="Q7" s="10" t="s">
        <v>1108</v>
      </c>
      <c r="R7" s="10" t="s">
        <v>1108</v>
      </c>
      <c r="S7" s="10" t="s">
        <v>1110</v>
      </c>
      <c r="T7" s="10" t="s">
        <v>1145</v>
      </c>
      <c r="U7" s="10" t="s">
        <v>187</v>
      </c>
      <c r="V7" s="13" t="s">
        <v>120</v>
      </c>
    </row>
    <row r="8" spans="1:22">
      <c r="A8" s="10">
        <v>2</v>
      </c>
      <c r="B8" s="10"/>
      <c r="C8" s="10" t="s">
        <v>37</v>
      </c>
      <c r="D8" s="11" t="s">
        <v>38</v>
      </c>
      <c r="E8" s="12" t="s">
        <v>39</v>
      </c>
      <c r="F8" s="10" t="s">
        <v>40</v>
      </c>
      <c r="G8" s="13" t="s">
        <v>41</v>
      </c>
      <c r="H8" s="13" t="s">
        <v>42</v>
      </c>
      <c r="I8" s="13" t="s">
        <v>43</v>
      </c>
      <c r="J8" s="13"/>
      <c r="K8" s="10" t="s">
        <v>1910</v>
      </c>
      <c r="L8" s="10"/>
      <c r="M8" s="10" t="s">
        <v>1108</v>
      </c>
      <c r="N8" s="10" t="s">
        <v>1108</v>
      </c>
      <c r="O8" s="10" t="s">
        <v>1108</v>
      </c>
      <c r="P8" s="10" t="s">
        <v>1111</v>
      </c>
      <c r="Q8" s="10"/>
      <c r="R8" s="10"/>
      <c r="S8" s="10"/>
      <c r="T8" s="10" t="s">
        <v>1911</v>
      </c>
      <c r="U8" s="10" t="s">
        <v>70</v>
      </c>
      <c r="V8" s="13" t="s">
        <v>47</v>
      </c>
    </row>
    <row r="9" spans="1:22">
      <c r="A9" s="10">
        <v>3</v>
      </c>
      <c r="B9" s="10">
        <v>2</v>
      </c>
      <c r="C9" s="10" t="s">
        <v>1421</v>
      </c>
      <c r="D9" s="11" t="s">
        <v>1821</v>
      </c>
      <c r="E9" s="12" t="s">
        <v>1912</v>
      </c>
      <c r="F9" s="10" t="s">
        <v>1913</v>
      </c>
      <c r="G9" s="13" t="s">
        <v>390</v>
      </c>
      <c r="H9" s="13" t="s">
        <v>1305</v>
      </c>
      <c r="I9" s="13" t="s">
        <v>1306</v>
      </c>
      <c r="J9" s="13" t="s">
        <v>247</v>
      </c>
      <c r="K9" s="10" t="s">
        <v>1910</v>
      </c>
      <c r="L9" s="10"/>
      <c r="M9" s="10"/>
      <c r="N9" s="10" t="s">
        <v>1108</v>
      </c>
      <c r="O9" s="10" t="s">
        <v>1109</v>
      </c>
      <c r="P9" s="10" t="s">
        <v>1111</v>
      </c>
      <c r="Q9" s="10"/>
      <c r="R9" s="10"/>
      <c r="S9" s="10"/>
      <c r="T9" s="10" t="s">
        <v>1911</v>
      </c>
      <c r="U9" s="10" t="s">
        <v>70</v>
      </c>
      <c r="V9" s="13" t="s">
        <v>1914</v>
      </c>
    </row>
    <row r="10" spans="1:22">
      <c r="A10" s="10">
        <v>4</v>
      </c>
      <c r="B10" s="10"/>
      <c r="C10" s="10" t="s">
        <v>102</v>
      </c>
      <c r="D10" s="11" t="s">
        <v>103</v>
      </c>
      <c r="E10" s="12" t="s">
        <v>104</v>
      </c>
      <c r="F10" s="10" t="s">
        <v>105</v>
      </c>
      <c r="G10" s="13" t="s">
        <v>27</v>
      </c>
      <c r="H10" s="13" t="s">
        <v>28</v>
      </c>
      <c r="I10" s="13" t="s">
        <v>106</v>
      </c>
      <c r="J10" s="13"/>
      <c r="K10" s="10" t="s">
        <v>1910</v>
      </c>
      <c r="L10" s="10"/>
      <c r="M10" s="10" t="s">
        <v>1108</v>
      </c>
      <c r="N10" s="10" t="s">
        <v>1108</v>
      </c>
      <c r="O10" s="10" t="s">
        <v>1110</v>
      </c>
      <c r="P10" s="10" t="s">
        <v>1111</v>
      </c>
      <c r="Q10" s="10"/>
      <c r="R10" s="10"/>
      <c r="S10" s="10"/>
      <c r="T10" s="10" t="s">
        <v>1911</v>
      </c>
      <c r="U10" s="10" t="s">
        <v>70</v>
      </c>
      <c r="V10" s="13" t="s">
        <v>110</v>
      </c>
    </row>
    <row r="11" spans="1:22">
      <c r="A11" s="10">
        <v>5</v>
      </c>
      <c r="B11" s="10"/>
      <c r="C11" s="10" t="s">
        <v>1915</v>
      </c>
      <c r="D11" s="11" t="s">
        <v>1384</v>
      </c>
      <c r="E11" s="12" t="s">
        <v>1916</v>
      </c>
      <c r="F11" s="10" t="s">
        <v>1917</v>
      </c>
      <c r="G11" s="13" t="s">
        <v>1918</v>
      </c>
      <c r="H11" s="13" t="s">
        <v>1817</v>
      </c>
      <c r="I11" s="13"/>
      <c r="J11" s="13"/>
      <c r="K11" s="10" t="s">
        <v>117</v>
      </c>
      <c r="L11" s="10" t="s">
        <v>1108</v>
      </c>
      <c r="M11" s="10" t="s">
        <v>1110</v>
      </c>
      <c r="N11" s="10" t="s">
        <v>1110</v>
      </c>
      <c r="O11" s="10" t="s">
        <v>1111</v>
      </c>
      <c r="P11" s="10"/>
      <c r="Q11" s="10"/>
      <c r="R11" s="10"/>
      <c r="S11" s="10"/>
      <c r="T11" s="10" t="s">
        <v>1919</v>
      </c>
      <c r="U11" s="10" t="s">
        <v>162</v>
      </c>
      <c r="V11" s="13" t="s">
        <v>1920</v>
      </c>
    </row>
    <row r="12" spans="1:22">
      <c r="A12" s="10">
        <v>6</v>
      </c>
      <c r="B12" s="10"/>
      <c r="C12" s="10" t="s">
        <v>1921</v>
      </c>
      <c r="D12" s="11" t="s">
        <v>1922</v>
      </c>
      <c r="E12" s="12" t="s">
        <v>1923</v>
      </c>
      <c r="F12" s="10" t="s">
        <v>1924</v>
      </c>
      <c r="G12" s="13" t="s">
        <v>115</v>
      </c>
      <c r="H12" s="13" t="s">
        <v>116</v>
      </c>
      <c r="I12" s="13"/>
      <c r="J12" s="13"/>
      <c r="K12" s="10" t="s">
        <v>415</v>
      </c>
      <c r="L12" s="10" t="s">
        <v>1108</v>
      </c>
      <c r="M12" s="10" t="s">
        <v>1108</v>
      </c>
      <c r="N12" s="10" t="s">
        <v>1111</v>
      </c>
      <c r="O12" s="10"/>
      <c r="P12" s="10"/>
      <c r="Q12" s="10"/>
      <c r="R12" s="10"/>
      <c r="S12" s="10"/>
      <c r="T12" s="10" t="s">
        <v>1925</v>
      </c>
      <c r="U12" s="10" t="s">
        <v>162</v>
      </c>
      <c r="V12" s="13" t="s">
        <v>1926</v>
      </c>
    </row>
    <row r="13" spans="1:22">
      <c r="A13" s="10">
        <v>7</v>
      </c>
      <c r="B13" s="10"/>
      <c r="C13" s="10" t="s">
        <v>1927</v>
      </c>
      <c r="D13" s="11" t="s">
        <v>1880</v>
      </c>
      <c r="E13" s="12" t="s">
        <v>1928</v>
      </c>
      <c r="F13" s="10" t="s">
        <v>1929</v>
      </c>
      <c r="G13" s="13" t="s">
        <v>41</v>
      </c>
      <c r="H13" s="13" t="s">
        <v>42</v>
      </c>
      <c r="I13" s="13"/>
      <c r="J13" s="13"/>
      <c r="K13" s="10" t="s">
        <v>415</v>
      </c>
      <c r="L13" s="10"/>
      <c r="M13" s="10" t="s">
        <v>1109</v>
      </c>
      <c r="N13" s="10" t="s">
        <v>1111</v>
      </c>
      <c r="O13" s="10"/>
      <c r="P13" s="10"/>
      <c r="Q13" s="10"/>
      <c r="R13" s="10"/>
      <c r="S13" s="10"/>
      <c r="T13" s="10" t="s">
        <v>1925</v>
      </c>
      <c r="U13" s="10" t="s">
        <v>162</v>
      </c>
      <c r="V13" s="13" t="s">
        <v>1930</v>
      </c>
    </row>
    <row r="14" spans="1:22">
      <c r="A14" s="10">
        <v>7</v>
      </c>
      <c r="B14" s="10"/>
      <c r="C14" s="10" t="s">
        <v>1931</v>
      </c>
      <c r="D14" s="11" t="s">
        <v>1348</v>
      </c>
      <c r="E14" s="12" t="s">
        <v>1932</v>
      </c>
      <c r="F14" s="10" t="s">
        <v>1933</v>
      </c>
      <c r="G14" s="13" t="s">
        <v>27</v>
      </c>
      <c r="H14" s="13" t="s">
        <v>28</v>
      </c>
      <c r="I14" s="13" t="s">
        <v>403</v>
      </c>
      <c r="J14" s="13"/>
      <c r="K14" s="10" t="s">
        <v>415</v>
      </c>
      <c r="L14" s="10" t="s">
        <v>1108</v>
      </c>
      <c r="M14" s="10" t="s">
        <v>1109</v>
      </c>
      <c r="N14" s="10" t="s">
        <v>1111</v>
      </c>
      <c r="O14" s="10"/>
      <c r="P14" s="10"/>
      <c r="Q14" s="10"/>
      <c r="R14" s="10"/>
      <c r="S14" s="10"/>
      <c r="T14" s="10" t="s">
        <v>1925</v>
      </c>
      <c r="U14" s="10" t="s">
        <v>162</v>
      </c>
      <c r="V14" s="13" t="s">
        <v>408</v>
      </c>
    </row>
    <row r="15" spans="1:22">
      <c r="A15" s="10">
        <v>9</v>
      </c>
      <c r="B15" s="10">
        <v>3</v>
      </c>
      <c r="C15" s="10" t="s">
        <v>111</v>
      </c>
      <c r="D15" s="11" t="s">
        <v>112</v>
      </c>
      <c r="E15" s="12" t="s">
        <v>113</v>
      </c>
      <c r="F15" s="10" t="s">
        <v>114</v>
      </c>
      <c r="G15" s="13" t="s">
        <v>115</v>
      </c>
      <c r="H15" s="13" t="s">
        <v>116</v>
      </c>
      <c r="I15" s="13"/>
      <c r="J15" s="13" t="s">
        <v>230</v>
      </c>
      <c r="K15" s="10" t="s">
        <v>415</v>
      </c>
      <c r="L15" s="10" t="s">
        <v>1108</v>
      </c>
      <c r="M15" s="10" t="s">
        <v>1110</v>
      </c>
      <c r="N15" s="10" t="s">
        <v>1111</v>
      </c>
      <c r="O15" s="10"/>
      <c r="P15" s="10"/>
      <c r="Q15" s="10"/>
      <c r="R15" s="10"/>
      <c r="S15" s="10"/>
      <c r="T15" s="10" t="s">
        <v>1925</v>
      </c>
      <c r="U15" s="10" t="s">
        <v>162</v>
      </c>
      <c r="V15" s="13" t="s">
        <v>120</v>
      </c>
    </row>
    <row r="16" spans="1:22">
      <c r="A16" s="10"/>
      <c r="B16" s="10"/>
      <c r="C16" s="10" t="s">
        <v>1740</v>
      </c>
      <c r="D16" s="11" t="s">
        <v>1934</v>
      </c>
      <c r="E16" s="12" t="s">
        <v>1935</v>
      </c>
      <c r="F16" s="10" t="s">
        <v>1936</v>
      </c>
      <c r="G16" s="13" t="s">
        <v>485</v>
      </c>
      <c r="H16" s="13" t="s">
        <v>486</v>
      </c>
      <c r="I16" s="13"/>
      <c r="J16" s="13"/>
      <c r="K16" s="10"/>
      <c r="L16" s="10" t="s">
        <v>1111</v>
      </c>
      <c r="M16" s="10"/>
      <c r="N16" s="10"/>
      <c r="O16" s="10"/>
      <c r="P16" s="10"/>
      <c r="Q16" s="10"/>
      <c r="R16" s="10"/>
      <c r="S16" s="10"/>
      <c r="T16" s="10" t="s">
        <v>1150</v>
      </c>
      <c r="U16" s="10"/>
      <c r="V16" s="13" t="s">
        <v>489</v>
      </c>
    </row>
    <row r="17" spans="1:22">
      <c r="A17" s="10"/>
      <c r="B17" s="10"/>
      <c r="C17" s="10" t="s">
        <v>1937</v>
      </c>
      <c r="D17" s="11" t="s">
        <v>1938</v>
      </c>
      <c r="E17" s="12" t="s">
        <v>1939</v>
      </c>
      <c r="F17" s="10" t="s">
        <v>1940</v>
      </c>
      <c r="G17" s="13" t="s">
        <v>53</v>
      </c>
      <c r="H17" s="13" t="s">
        <v>78</v>
      </c>
      <c r="I17" s="13" t="s">
        <v>55</v>
      </c>
      <c r="J17" s="13"/>
      <c r="K17" s="10"/>
      <c r="L17" s="10" t="s">
        <v>1111</v>
      </c>
      <c r="M17" s="10"/>
      <c r="N17" s="10"/>
      <c r="O17" s="10"/>
      <c r="P17" s="10"/>
      <c r="Q17" s="10"/>
      <c r="R17" s="10"/>
      <c r="S17" s="10"/>
      <c r="T17" s="10" t="s">
        <v>1150</v>
      </c>
      <c r="U17" s="10"/>
      <c r="V17" s="13" t="s">
        <v>154</v>
      </c>
    </row>
    <row r="18" spans="1:22">
      <c r="A18" s="10"/>
      <c r="B18" s="10"/>
      <c r="C18" s="10" t="s">
        <v>1941</v>
      </c>
      <c r="D18" s="11" t="s">
        <v>1942</v>
      </c>
      <c r="E18" s="12" t="s">
        <v>1943</v>
      </c>
      <c r="F18" s="10" t="s">
        <v>1944</v>
      </c>
      <c r="G18" s="13" t="s">
        <v>53</v>
      </c>
      <c r="H18" s="13" t="s">
        <v>78</v>
      </c>
      <c r="I18" s="13" t="s">
        <v>55</v>
      </c>
      <c r="J18" s="13"/>
      <c r="K18" s="10"/>
      <c r="L18" s="10" t="s">
        <v>1111</v>
      </c>
      <c r="M18" s="10"/>
      <c r="N18" s="10"/>
      <c r="O18" s="10"/>
      <c r="P18" s="10"/>
      <c r="Q18" s="10"/>
      <c r="R18" s="10"/>
      <c r="S18" s="10"/>
      <c r="T18" s="10" t="s">
        <v>1150</v>
      </c>
      <c r="U18" s="10"/>
      <c r="V18" s="13" t="s">
        <v>154</v>
      </c>
    </row>
    <row r="19" spans="1:22">
      <c r="A19" s="10"/>
      <c r="B19" s="10"/>
      <c r="C19" s="10" t="s">
        <v>1484</v>
      </c>
      <c r="D19" s="11" t="s">
        <v>1485</v>
      </c>
      <c r="E19" s="12" t="s">
        <v>1486</v>
      </c>
      <c r="F19" s="10" t="s">
        <v>1487</v>
      </c>
      <c r="G19" s="13" t="s">
        <v>97</v>
      </c>
      <c r="H19" s="13"/>
      <c r="I19" s="13" t="s">
        <v>43</v>
      </c>
      <c r="J19" s="13"/>
      <c r="K19" s="10"/>
      <c r="L19" s="10"/>
      <c r="M19" s="10"/>
      <c r="N19" s="10"/>
      <c r="O19" s="10"/>
      <c r="P19" s="10"/>
      <c r="Q19" s="10"/>
      <c r="R19" s="10"/>
      <c r="S19" s="10"/>
      <c r="T19" s="10" t="s">
        <v>179</v>
      </c>
      <c r="U19" s="10"/>
      <c r="V19" s="13" t="s">
        <v>1488</v>
      </c>
    </row>
  </sheetData>
  <mergeCells count="1">
    <mergeCell ref="T3:U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14"/>
  <sheetViews>
    <sheetView workbookViewId="0"/>
  </sheetViews>
  <sheetFormatPr defaultColWidth="9.109375" defaultRowHeight="14.4"/>
  <cols>
    <col min="1" max="2" width="3.6640625" style="2" customWidth="1"/>
    <col min="3" max="3" width="3" style="4" customWidth="1"/>
    <col min="4" max="4" width="3.6640625" style="2" customWidth="1"/>
    <col min="5" max="5" width="8.6640625" style="2" customWidth="1"/>
    <col min="6" max="6" width="7.33203125" style="2" customWidth="1"/>
    <col min="7" max="7" width="7.6640625" style="2" customWidth="1"/>
    <col min="8" max="8" width="6.6640625" style="2" customWidth="1"/>
    <col min="9" max="9" width="10.109375" style="2" bestFit="1" customWidth="1"/>
    <col min="10" max="10" width="7.6640625" style="2" customWidth="1"/>
    <col min="11" max="11" width="5.109375" style="2" bestFit="1" customWidth="1"/>
    <col min="12" max="12" width="4.5546875" style="4" customWidth="1"/>
    <col min="13" max="22" width="3.77734375" style="4" customWidth="1"/>
    <col min="23" max="23" width="5.6640625" style="2" customWidth="1"/>
    <col min="24" max="24" width="4.5546875" style="2" customWidth="1"/>
    <col min="25" max="25" width="15.6640625" style="2" customWidth="1"/>
    <col min="26" max="26" width="9.109375" style="2" customWidth="1"/>
    <col min="27" max="16384" width="9.109375" style="2"/>
  </cols>
  <sheetData>
    <row r="1" spans="1:25" ht="20.399999999999999">
      <c r="C1" s="1" t="s">
        <v>0</v>
      </c>
    </row>
    <row r="2" spans="1:25" ht="15.6">
      <c r="C2" s="3"/>
    </row>
    <row r="3" spans="1:25">
      <c r="W3" s="177" t="s">
        <v>1</v>
      </c>
      <c r="X3" s="177" t="s">
        <v>1</v>
      </c>
      <c r="Y3" s="5">
        <v>44344</v>
      </c>
    </row>
    <row r="4" spans="1:25" ht="17.399999999999999">
      <c r="D4" s="6" t="s">
        <v>1092</v>
      </c>
      <c r="Y4" s="7" t="s">
        <v>3</v>
      </c>
    </row>
    <row r="6" spans="1:25" ht="30.6">
      <c r="A6" s="9" t="s">
        <v>7</v>
      </c>
      <c r="B6" s="17" t="s">
        <v>278</v>
      </c>
      <c r="C6" s="9" t="s">
        <v>279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215</v>
      </c>
      <c r="L6" s="9" t="s">
        <v>15</v>
      </c>
      <c r="M6" s="9" t="s">
        <v>1093</v>
      </c>
      <c r="N6" s="9" t="s">
        <v>1094</v>
      </c>
      <c r="O6" s="9" t="s">
        <v>1095</v>
      </c>
      <c r="P6" s="9" t="s">
        <v>1096</v>
      </c>
      <c r="Q6" s="9" t="s">
        <v>1097</v>
      </c>
      <c r="R6" s="9" t="s">
        <v>1098</v>
      </c>
      <c r="S6" s="9" t="s">
        <v>1099</v>
      </c>
      <c r="T6" s="9" t="s">
        <v>1100</v>
      </c>
      <c r="U6" s="9" t="s">
        <v>1101</v>
      </c>
      <c r="V6" s="9" t="s">
        <v>1102</v>
      </c>
      <c r="W6" s="9" t="s">
        <v>16</v>
      </c>
      <c r="X6" s="9" t="s">
        <v>19</v>
      </c>
      <c r="Y6" s="9" t="s">
        <v>20</v>
      </c>
    </row>
    <row r="7" spans="1:25">
      <c r="A7" s="10" t="s">
        <v>21</v>
      </c>
      <c r="B7" s="10">
        <v>1</v>
      </c>
      <c r="C7" s="10" t="s">
        <v>48</v>
      </c>
      <c r="D7" s="10" t="s">
        <v>1103</v>
      </c>
      <c r="E7" s="11" t="s">
        <v>1077</v>
      </c>
      <c r="F7" s="12" t="s">
        <v>1104</v>
      </c>
      <c r="G7" s="10" t="s">
        <v>1105</v>
      </c>
      <c r="H7" s="13" t="s">
        <v>532</v>
      </c>
      <c r="I7" s="13" t="s">
        <v>42</v>
      </c>
      <c r="J7" s="13" t="s">
        <v>1106</v>
      </c>
      <c r="K7" s="13" t="s">
        <v>230</v>
      </c>
      <c r="L7" s="10" t="s">
        <v>1107</v>
      </c>
      <c r="M7" s="10"/>
      <c r="N7" s="10"/>
      <c r="O7" s="10"/>
      <c r="P7" s="10"/>
      <c r="Q7" s="10"/>
      <c r="R7" s="10" t="s">
        <v>1108</v>
      </c>
      <c r="S7" s="10" t="s">
        <v>1108</v>
      </c>
      <c r="T7" s="10" t="s">
        <v>1109</v>
      </c>
      <c r="U7" s="10" t="s">
        <v>1110</v>
      </c>
      <c r="V7" s="10" t="s">
        <v>1111</v>
      </c>
      <c r="W7" s="10" t="s">
        <v>1112</v>
      </c>
      <c r="X7" s="10" t="s">
        <v>187</v>
      </c>
      <c r="Y7" s="13" t="s">
        <v>1113</v>
      </c>
    </row>
    <row r="8" spans="1:25">
      <c r="A8" s="10" t="s">
        <v>36</v>
      </c>
      <c r="B8" s="10">
        <v>2</v>
      </c>
      <c r="C8" s="10" t="s">
        <v>35</v>
      </c>
      <c r="D8" s="10" t="s">
        <v>1114</v>
      </c>
      <c r="E8" s="11" t="s">
        <v>1115</v>
      </c>
      <c r="F8" s="12" t="s">
        <v>1116</v>
      </c>
      <c r="G8" s="10" t="s">
        <v>1117</v>
      </c>
      <c r="H8" s="13" t="s">
        <v>41</v>
      </c>
      <c r="I8" s="13" t="s">
        <v>42</v>
      </c>
      <c r="J8" s="13" t="s">
        <v>293</v>
      </c>
      <c r="K8" s="13" t="s">
        <v>458</v>
      </c>
      <c r="L8" s="10" t="s">
        <v>1118</v>
      </c>
      <c r="M8" s="10"/>
      <c r="N8" s="10" t="s">
        <v>1108</v>
      </c>
      <c r="O8" s="10" t="s">
        <v>1108</v>
      </c>
      <c r="P8" s="10" t="s">
        <v>1108</v>
      </c>
      <c r="Q8" s="10" t="s">
        <v>1108</v>
      </c>
      <c r="R8" s="10" t="s">
        <v>1109</v>
      </c>
      <c r="S8" s="10" t="s">
        <v>1111</v>
      </c>
      <c r="T8" s="10"/>
      <c r="U8" s="10"/>
      <c r="V8" s="10"/>
      <c r="W8" s="10" t="s">
        <v>1119</v>
      </c>
      <c r="X8" s="10" t="s">
        <v>33</v>
      </c>
      <c r="Y8" s="13" t="s">
        <v>1113</v>
      </c>
    </row>
    <row r="9" spans="1:25">
      <c r="A9" s="10" t="s">
        <v>48</v>
      </c>
      <c r="B9" s="10"/>
      <c r="C9" s="10" t="s">
        <v>72</v>
      </c>
      <c r="D9" s="10" t="s">
        <v>1120</v>
      </c>
      <c r="E9" s="11" t="s">
        <v>1121</v>
      </c>
      <c r="F9" s="12" t="s">
        <v>1122</v>
      </c>
      <c r="G9" s="10" t="s">
        <v>1123</v>
      </c>
      <c r="H9" s="13" t="s">
        <v>97</v>
      </c>
      <c r="I9" s="13"/>
      <c r="J9" s="13"/>
      <c r="K9" s="13"/>
      <c r="L9" s="10" t="s">
        <v>1118</v>
      </c>
      <c r="M9" s="10"/>
      <c r="N9" s="10"/>
      <c r="O9" s="10"/>
      <c r="P9" s="10" t="s">
        <v>1108</v>
      </c>
      <c r="Q9" s="10" t="s">
        <v>1109</v>
      </c>
      <c r="R9" s="10" t="s">
        <v>1110</v>
      </c>
      <c r="S9" s="10" t="s">
        <v>1111</v>
      </c>
      <c r="T9" s="10"/>
      <c r="U9" s="10"/>
      <c r="V9" s="10"/>
      <c r="W9" s="10" t="s">
        <v>1119</v>
      </c>
      <c r="X9" s="10" t="s">
        <v>33</v>
      </c>
      <c r="Y9" s="13" t="s">
        <v>621</v>
      </c>
    </row>
    <row r="10" spans="1:25">
      <c r="A10" s="10" t="s">
        <v>35</v>
      </c>
      <c r="B10" s="10">
        <v>3</v>
      </c>
      <c r="C10" s="10" t="s">
        <v>21</v>
      </c>
      <c r="D10" s="10" t="s">
        <v>1124</v>
      </c>
      <c r="E10" s="11" t="s">
        <v>1125</v>
      </c>
      <c r="F10" s="12" t="s">
        <v>1126</v>
      </c>
      <c r="G10" s="10" t="s">
        <v>1127</v>
      </c>
      <c r="H10" s="13" t="s">
        <v>41</v>
      </c>
      <c r="I10" s="13" t="s">
        <v>42</v>
      </c>
      <c r="J10" s="13" t="s">
        <v>293</v>
      </c>
      <c r="K10" s="13" t="s">
        <v>230</v>
      </c>
      <c r="L10" s="10" t="s">
        <v>1128</v>
      </c>
      <c r="M10" s="10"/>
      <c r="N10" s="10" t="s">
        <v>1108</v>
      </c>
      <c r="O10" s="10" t="s">
        <v>1108</v>
      </c>
      <c r="P10" s="10" t="s">
        <v>1109</v>
      </c>
      <c r="Q10" s="10" t="s">
        <v>1111</v>
      </c>
      <c r="R10" s="10"/>
      <c r="S10" s="10"/>
      <c r="T10" s="10"/>
      <c r="U10" s="10"/>
      <c r="V10" s="10"/>
      <c r="W10" s="10" t="s">
        <v>1129</v>
      </c>
      <c r="X10" s="10" t="s">
        <v>70</v>
      </c>
      <c r="Y10" s="13" t="s">
        <v>1113</v>
      </c>
    </row>
    <row r="11" spans="1:25">
      <c r="A11" s="10" t="s">
        <v>22</v>
      </c>
      <c r="B11" s="10"/>
      <c r="C11" s="10" t="s">
        <v>298</v>
      </c>
      <c r="D11" s="10" t="s">
        <v>1130</v>
      </c>
      <c r="E11" s="11" t="s">
        <v>1072</v>
      </c>
      <c r="F11" s="12" t="s">
        <v>1131</v>
      </c>
      <c r="G11" s="10" t="s">
        <v>1132</v>
      </c>
      <c r="H11" s="13" t="s">
        <v>53</v>
      </c>
      <c r="I11" s="13" t="s">
        <v>54</v>
      </c>
      <c r="J11" s="13" t="s">
        <v>1133</v>
      </c>
      <c r="K11" s="13"/>
      <c r="L11" s="10" t="s">
        <v>1128</v>
      </c>
      <c r="M11" s="10" t="s">
        <v>1108</v>
      </c>
      <c r="N11" s="10" t="s">
        <v>1108</v>
      </c>
      <c r="O11" s="10" t="s">
        <v>1108</v>
      </c>
      <c r="P11" s="10" t="s">
        <v>1110</v>
      </c>
      <c r="Q11" s="10" t="s">
        <v>1111</v>
      </c>
      <c r="R11" s="10"/>
      <c r="S11" s="10"/>
      <c r="T11" s="10"/>
      <c r="U11" s="10"/>
      <c r="V11" s="10"/>
      <c r="W11" s="10" t="s">
        <v>1129</v>
      </c>
      <c r="X11" s="10" t="s">
        <v>70</v>
      </c>
      <c r="Y11" s="13" t="s">
        <v>1134</v>
      </c>
    </row>
    <row r="12" spans="1:25">
      <c r="A12" s="10" t="s">
        <v>72</v>
      </c>
      <c r="B12" s="10"/>
      <c r="C12" s="10" t="s">
        <v>36</v>
      </c>
      <c r="D12" s="10" t="s">
        <v>834</v>
      </c>
      <c r="E12" s="11" t="s">
        <v>1135</v>
      </c>
      <c r="F12" s="12" t="s">
        <v>1136</v>
      </c>
      <c r="G12" s="10" t="s">
        <v>1137</v>
      </c>
      <c r="H12" s="13" t="s">
        <v>115</v>
      </c>
      <c r="I12" s="13" t="s">
        <v>116</v>
      </c>
      <c r="J12" s="13"/>
      <c r="K12" s="13"/>
      <c r="L12" s="10" t="s">
        <v>1138</v>
      </c>
      <c r="M12" s="10" t="s">
        <v>1109</v>
      </c>
      <c r="N12" s="10" t="s">
        <v>1109</v>
      </c>
      <c r="O12" s="10" t="s">
        <v>1109</v>
      </c>
      <c r="P12" s="10" t="s">
        <v>1111</v>
      </c>
      <c r="Q12" s="10"/>
      <c r="R12" s="10"/>
      <c r="S12" s="10"/>
      <c r="T12" s="10"/>
      <c r="U12" s="10"/>
      <c r="V12" s="10"/>
      <c r="W12" s="10" t="s">
        <v>1139</v>
      </c>
      <c r="X12" s="10" t="s">
        <v>70</v>
      </c>
      <c r="Y12" s="13" t="s">
        <v>1140</v>
      </c>
    </row>
    <row r="13" spans="1:25">
      <c r="A13" s="10" t="s">
        <v>60</v>
      </c>
      <c r="B13" s="10">
        <v>4</v>
      </c>
      <c r="C13" s="10" t="s">
        <v>22</v>
      </c>
      <c r="D13" s="10" t="s">
        <v>1141</v>
      </c>
      <c r="E13" s="11" t="s">
        <v>365</v>
      </c>
      <c r="F13" s="12" t="s">
        <v>1142</v>
      </c>
      <c r="G13" s="10" t="s">
        <v>1143</v>
      </c>
      <c r="H13" s="13" t="s">
        <v>41</v>
      </c>
      <c r="I13" s="13" t="s">
        <v>533</v>
      </c>
      <c r="J13" s="13" t="s">
        <v>126</v>
      </c>
      <c r="K13" s="13" t="s">
        <v>534</v>
      </c>
      <c r="L13" s="10" t="s">
        <v>1144</v>
      </c>
      <c r="M13" s="10" t="s">
        <v>1108</v>
      </c>
      <c r="N13" s="10" t="s">
        <v>1109</v>
      </c>
      <c r="O13" s="10" t="s">
        <v>1111</v>
      </c>
      <c r="P13" s="10"/>
      <c r="Q13" s="10"/>
      <c r="R13" s="10"/>
      <c r="S13" s="10"/>
      <c r="T13" s="10"/>
      <c r="U13" s="10"/>
      <c r="V13" s="10"/>
      <c r="W13" s="10" t="s">
        <v>1145</v>
      </c>
      <c r="X13" s="10" t="s">
        <v>162</v>
      </c>
      <c r="Y13" s="13" t="s">
        <v>431</v>
      </c>
    </row>
    <row r="14" spans="1:25">
      <c r="A14" s="10"/>
      <c r="B14" s="10"/>
      <c r="C14" s="10" t="s">
        <v>60</v>
      </c>
      <c r="D14" s="10" t="s">
        <v>1146</v>
      </c>
      <c r="E14" s="11" t="s">
        <v>148</v>
      </c>
      <c r="F14" s="12" t="s">
        <v>1147</v>
      </c>
      <c r="G14" s="10" t="s">
        <v>1148</v>
      </c>
      <c r="H14" s="13" t="s">
        <v>1020</v>
      </c>
      <c r="I14" s="13" t="s">
        <v>1021</v>
      </c>
      <c r="J14" s="13" t="s">
        <v>1149</v>
      </c>
      <c r="K14" s="13"/>
      <c r="L14" s="10"/>
      <c r="M14" s="10" t="s">
        <v>1111</v>
      </c>
      <c r="N14" s="10"/>
      <c r="O14" s="10"/>
      <c r="P14" s="10"/>
      <c r="Q14" s="10"/>
      <c r="R14" s="10"/>
      <c r="S14" s="10"/>
      <c r="T14" s="10"/>
      <c r="U14" s="10"/>
      <c r="V14" s="10"/>
      <c r="W14" s="10" t="s">
        <v>1150</v>
      </c>
      <c r="X14" s="10"/>
      <c r="Y14" s="13" t="s">
        <v>1151</v>
      </c>
    </row>
  </sheetData>
  <mergeCells count="1">
    <mergeCell ref="W3:X3"/>
  </mergeCells>
  <printOptions horizontalCentered="1"/>
  <pageMargins left="0.31496062992125984" right="0.31496062992125984" top="0.51181102362204722" bottom="0.51181102362204722" header="0.15748031496062992" footer="0.15748031496062992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2"/>
  <sheetViews>
    <sheetView workbookViewId="0">
      <selection activeCell="U4" sqref="U4"/>
    </sheetView>
  </sheetViews>
  <sheetFormatPr defaultColWidth="9.109375" defaultRowHeight="14.4"/>
  <cols>
    <col min="1" max="2" width="3.6640625" style="2" customWidth="1"/>
    <col min="3" max="3" width="4.5546875" style="4" customWidth="1"/>
    <col min="4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6.6640625" style="2" customWidth="1"/>
    <col min="9" max="9" width="10.109375" style="2" bestFit="1" customWidth="1"/>
    <col min="10" max="10" width="7.6640625" style="2" customWidth="1"/>
    <col min="11" max="11" width="5.109375" style="2" bestFit="1" customWidth="1"/>
    <col min="12" max="12" width="4.5546875" style="4" customWidth="1"/>
    <col min="13" max="18" width="4.6640625" style="4" customWidth="1"/>
    <col min="19" max="19" width="5.6640625" style="2" customWidth="1"/>
    <col min="20" max="20" width="4.5546875" style="2" customWidth="1"/>
    <col min="21" max="21" width="15.6640625" style="2" bestFit="1" customWidth="1"/>
    <col min="22" max="22" width="9.109375" style="2" customWidth="1"/>
    <col min="23" max="16384" width="9.109375" style="2"/>
  </cols>
  <sheetData>
    <row r="1" spans="1:21" ht="20.399999999999999">
      <c r="C1" s="1" t="s">
        <v>0</v>
      </c>
    </row>
    <row r="2" spans="1:21" ht="15.6">
      <c r="C2" s="3"/>
    </row>
    <row r="3" spans="1:21">
      <c r="S3" s="177" t="s">
        <v>1</v>
      </c>
      <c r="T3" s="177" t="s">
        <v>1</v>
      </c>
      <c r="U3" s="5">
        <v>44345</v>
      </c>
    </row>
    <row r="4" spans="1:21" ht="17.399999999999999">
      <c r="E4" s="6" t="s">
        <v>2697</v>
      </c>
      <c r="U4" s="179" t="s">
        <v>3412</v>
      </c>
    </row>
    <row r="6" spans="1:21" ht="30.6">
      <c r="A6" s="9" t="s">
        <v>7</v>
      </c>
      <c r="B6" s="17" t="s">
        <v>278</v>
      </c>
      <c r="C6" s="9" t="s">
        <v>279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215</v>
      </c>
      <c r="L6" s="9" t="s">
        <v>15</v>
      </c>
      <c r="M6" s="9" t="s">
        <v>2698</v>
      </c>
      <c r="N6" s="9" t="s">
        <v>2699</v>
      </c>
      <c r="O6" s="9" t="s">
        <v>2700</v>
      </c>
      <c r="P6" s="9" t="s">
        <v>2701</v>
      </c>
      <c r="Q6" s="9" t="s">
        <v>2702</v>
      </c>
      <c r="R6" s="9" t="s">
        <v>2703</v>
      </c>
      <c r="S6" s="9" t="s">
        <v>16</v>
      </c>
      <c r="T6" s="9" t="s">
        <v>19</v>
      </c>
      <c r="U6" s="9" t="s">
        <v>20</v>
      </c>
    </row>
    <row r="7" spans="1:21">
      <c r="A7" s="10" t="s">
        <v>21</v>
      </c>
      <c r="B7" s="10">
        <v>1</v>
      </c>
      <c r="C7" s="10" t="s">
        <v>48</v>
      </c>
      <c r="D7" s="10" t="s">
        <v>2704</v>
      </c>
      <c r="E7" s="11" t="s">
        <v>1161</v>
      </c>
      <c r="F7" s="12" t="s">
        <v>2705</v>
      </c>
      <c r="G7" s="10" t="s">
        <v>2706</v>
      </c>
      <c r="H7" s="13" t="s">
        <v>27</v>
      </c>
      <c r="I7" s="13" t="s">
        <v>28</v>
      </c>
      <c r="J7" s="13" t="s">
        <v>106</v>
      </c>
      <c r="K7" s="13" t="s">
        <v>247</v>
      </c>
      <c r="L7" s="10" t="s">
        <v>2497</v>
      </c>
      <c r="M7" s="10"/>
      <c r="N7" s="10" t="s">
        <v>1108</v>
      </c>
      <c r="O7" s="10" t="s">
        <v>1108</v>
      </c>
      <c r="P7" s="10" t="s">
        <v>1109</v>
      </c>
      <c r="Q7" s="10" t="s">
        <v>1108</v>
      </c>
      <c r="R7" s="10" t="s">
        <v>1111</v>
      </c>
      <c r="S7" s="10" t="s">
        <v>2707</v>
      </c>
      <c r="T7" s="10" t="s">
        <v>70</v>
      </c>
      <c r="U7" s="13" t="s">
        <v>110</v>
      </c>
    </row>
    <row r="8" spans="1:21">
      <c r="A8" s="10" t="s">
        <v>36</v>
      </c>
      <c r="B8" s="10">
        <v>2</v>
      </c>
      <c r="C8" s="10" t="s">
        <v>72</v>
      </c>
      <c r="D8" s="10" t="s">
        <v>2708</v>
      </c>
      <c r="E8" s="11" t="s">
        <v>1183</v>
      </c>
      <c r="F8" s="12" t="s">
        <v>2220</v>
      </c>
      <c r="G8" s="10" t="s">
        <v>2709</v>
      </c>
      <c r="H8" s="13" t="s">
        <v>41</v>
      </c>
      <c r="I8" s="13" t="s">
        <v>533</v>
      </c>
      <c r="J8" s="13" t="s">
        <v>2710</v>
      </c>
      <c r="K8" s="13" t="s">
        <v>534</v>
      </c>
      <c r="L8" s="10" t="s">
        <v>1816</v>
      </c>
      <c r="M8" s="10"/>
      <c r="N8" s="10" t="s">
        <v>1108</v>
      </c>
      <c r="O8" s="10" t="s">
        <v>1108</v>
      </c>
      <c r="P8" s="10" t="s">
        <v>1108</v>
      </c>
      <c r="Q8" s="10" t="s">
        <v>1111</v>
      </c>
      <c r="R8" s="10"/>
      <c r="S8" s="10" t="s">
        <v>2711</v>
      </c>
      <c r="T8" s="10" t="s">
        <v>162</v>
      </c>
      <c r="U8" s="13" t="s">
        <v>2712</v>
      </c>
    </row>
    <row r="9" spans="1:21">
      <c r="A9" s="10" t="s">
        <v>48</v>
      </c>
      <c r="B9" s="10"/>
      <c r="C9" s="10" t="s">
        <v>35</v>
      </c>
      <c r="D9" s="10" t="s">
        <v>2211</v>
      </c>
      <c r="E9" s="11" t="s">
        <v>1423</v>
      </c>
      <c r="F9" s="12" t="s">
        <v>2212</v>
      </c>
      <c r="G9" s="10" t="s">
        <v>2213</v>
      </c>
      <c r="H9" s="13" t="s">
        <v>115</v>
      </c>
      <c r="I9" s="13" t="s">
        <v>116</v>
      </c>
      <c r="J9" s="13"/>
      <c r="K9" s="13"/>
      <c r="L9" s="10" t="s">
        <v>1051</v>
      </c>
      <c r="M9" s="10" t="s">
        <v>1108</v>
      </c>
      <c r="N9" s="10" t="s">
        <v>1109</v>
      </c>
      <c r="O9" s="10" t="s">
        <v>1111</v>
      </c>
      <c r="P9" s="10"/>
      <c r="Q9" s="10"/>
      <c r="R9" s="10"/>
      <c r="S9" s="10" t="s">
        <v>2713</v>
      </c>
      <c r="T9" s="10" t="s">
        <v>162</v>
      </c>
      <c r="U9" s="13" t="s">
        <v>2214</v>
      </c>
    </row>
    <row r="10" spans="1:21">
      <c r="A10" s="10" t="s">
        <v>35</v>
      </c>
      <c r="B10" s="10"/>
      <c r="C10" s="10" t="s">
        <v>36</v>
      </c>
      <c r="D10" s="10" t="s">
        <v>2714</v>
      </c>
      <c r="E10" s="11" t="s">
        <v>132</v>
      </c>
      <c r="F10" s="12" t="s">
        <v>2715</v>
      </c>
      <c r="G10" s="10" t="s">
        <v>2716</v>
      </c>
      <c r="H10" s="13" t="s">
        <v>53</v>
      </c>
      <c r="I10" s="13" t="s">
        <v>78</v>
      </c>
      <c r="J10" s="13" t="s">
        <v>55</v>
      </c>
      <c r="K10" s="13"/>
      <c r="L10" s="10" t="s">
        <v>2717</v>
      </c>
      <c r="M10" s="10" t="s">
        <v>1108</v>
      </c>
      <c r="N10" s="10" t="s">
        <v>1111</v>
      </c>
      <c r="O10" s="10"/>
      <c r="P10" s="10"/>
      <c r="Q10" s="10"/>
      <c r="R10" s="10"/>
      <c r="S10" s="10" t="s">
        <v>2718</v>
      </c>
      <c r="T10" s="10" t="s">
        <v>173</v>
      </c>
      <c r="U10" s="13" t="s">
        <v>154</v>
      </c>
    </row>
    <row r="11" spans="1:21">
      <c r="A11" s="10"/>
      <c r="B11" s="10"/>
      <c r="C11" s="10" t="s">
        <v>22</v>
      </c>
      <c r="D11" s="10" t="s">
        <v>2719</v>
      </c>
      <c r="E11" s="11" t="s">
        <v>2720</v>
      </c>
      <c r="F11" s="12" t="s">
        <v>2721</v>
      </c>
      <c r="G11" s="10" t="s">
        <v>2722</v>
      </c>
      <c r="H11" s="13" t="s">
        <v>41</v>
      </c>
      <c r="I11" s="13" t="s">
        <v>42</v>
      </c>
      <c r="J11" s="13"/>
      <c r="K11" s="13"/>
      <c r="L11" s="10"/>
      <c r="M11" s="10"/>
      <c r="N11" s="10"/>
      <c r="O11" s="10"/>
      <c r="P11" s="10"/>
      <c r="Q11" s="10"/>
      <c r="R11" s="10"/>
      <c r="S11" s="10" t="s">
        <v>179</v>
      </c>
      <c r="T11" s="10"/>
      <c r="U11" s="13" t="s">
        <v>2723</v>
      </c>
    </row>
    <row r="12" spans="1:21">
      <c r="A12" s="10"/>
      <c r="B12" s="10"/>
      <c r="C12" s="10" t="s">
        <v>21</v>
      </c>
      <c r="D12" s="10" t="s">
        <v>22</v>
      </c>
      <c r="E12" s="11" t="s">
        <v>2724</v>
      </c>
      <c r="F12" s="12" t="s">
        <v>2725</v>
      </c>
      <c r="G12" s="10" t="s">
        <v>2726</v>
      </c>
      <c r="H12" s="13" t="s">
        <v>41</v>
      </c>
      <c r="I12" s="13"/>
      <c r="J12" s="13" t="s">
        <v>43</v>
      </c>
      <c r="K12" s="13"/>
      <c r="L12" s="10"/>
      <c r="M12" s="10"/>
      <c r="N12" s="10"/>
      <c r="O12" s="10"/>
      <c r="P12" s="10"/>
      <c r="Q12" s="10"/>
      <c r="R12" s="10"/>
      <c r="S12" s="10" t="s">
        <v>179</v>
      </c>
      <c r="T12" s="10"/>
      <c r="U12" s="13" t="s">
        <v>2723</v>
      </c>
    </row>
  </sheetData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A13"/>
  <sheetViews>
    <sheetView workbookViewId="0">
      <selection activeCell="AC6" sqref="AC6"/>
    </sheetView>
  </sheetViews>
  <sheetFormatPr defaultColWidth="9.109375" defaultRowHeight="14.4"/>
  <cols>
    <col min="1" max="2" width="3.6640625" style="2" customWidth="1"/>
    <col min="3" max="3" width="2.88671875" style="4" bestFit="1" customWidth="1"/>
    <col min="4" max="4" width="3.6640625" style="2" customWidth="1"/>
    <col min="5" max="5" width="7.33203125" style="2" bestFit="1" customWidth="1"/>
    <col min="6" max="6" width="7.88671875" style="2" bestFit="1" customWidth="1"/>
    <col min="7" max="7" width="7" style="2" bestFit="1" customWidth="1"/>
    <col min="8" max="8" width="5.5546875" style="2" bestFit="1" customWidth="1"/>
    <col min="9" max="9" width="4.6640625" style="2" bestFit="1" customWidth="1"/>
    <col min="10" max="10" width="5.6640625" style="2" bestFit="1" customWidth="1"/>
    <col min="11" max="11" width="5.109375" style="2" bestFit="1" customWidth="1"/>
    <col min="12" max="12" width="3.33203125" style="4" bestFit="1" customWidth="1"/>
    <col min="13" max="24" width="4.6640625" style="4" customWidth="1"/>
    <col min="25" max="25" width="3.21875" style="2" bestFit="1" customWidth="1"/>
    <col min="26" max="26" width="4.5546875" style="2" customWidth="1"/>
    <col min="27" max="27" width="12.21875" style="2" bestFit="1" customWidth="1"/>
    <col min="28" max="28" width="9.109375" style="2" customWidth="1"/>
    <col min="29" max="16384" width="9.109375" style="2"/>
  </cols>
  <sheetData>
    <row r="1" spans="1:27" ht="20.399999999999999">
      <c r="C1" s="1" t="s">
        <v>0</v>
      </c>
    </row>
    <row r="2" spans="1:27" ht="15.6">
      <c r="C2" s="3"/>
    </row>
    <row r="3" spans="1:27">
      <c r="Y3" s="177" t="s">
        <v>1</v>
      </c>
      <c r="Z3" s="177" t="s">
        <v>1</v>
      </c>
      <c r="AA3" s="5">
        <v>44345</v>
      </c>
    </row>
    <row r="4" spans="1:27" ht="17.399999999999999">
      <c r="D4" s="6" t="s">
        <v>3223</v>
      </c>
      <c r="AA4" s="179" t="s">
        <v>3412</v>
      </c>
    </row>
    <row r="6" spans="1:27" ht="30.6">
      <c r="A6" s="9" t="s">
        <v>7</v>
      </c>
      <c r="B6" s="17" t="s">
        <v>278</v>
      </c>
      <c r="C6" s="9" t="s">
        <v>279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215</v>
      </c>
      <c r="L6" s="9" t="s">
        <v>15</v>
      </c>
      <c r="M6" s="9" t="s">
        <v>3224</v>
      </c>
      <c r="N6" s="9" t="s">
        <v>3225</v>
      </c>
      <c r="O6" s="9" t="s">
        <v>3226</v>
      </c>
      <c r="P6" s="9" t="s">
        <v>3227</v>
      </c>
      <c r="Q6" s="9" t="s">
        <v>3228</v>
      </c>
      <c r="R6" s="9" t="s">
        <v>3229</v>
      </c>
      <c r="S6" s="9" t="s">
        <v>3230</v>
      </c>
      <c r="T6" s="9" t="s">
        <v>3231</v>
      </c>
      <c r="U6" s="9" t="s">
        <v>3232</v>
      </c>
      <c r="V6" s="9" t="s">
        <v>3233</v>
      </c>
      <c r="W6" s="9" t="s">
        <v>3234</v>
      </c>
      <c r="X6" s="9" t="s">
        <v>3235</v>
      </c>
      <c r="Y6" s="9" t="s">
        <v>16</v>
      </c>
      <c r="Z6" s="9" t="s">
        <v>19</v>
      </c>
      <c r="AA6" s="9" t="s">
        <v>20</v>
      </c>
    </row>
    <row r="7" spans="1:27">
      <c r="A7" s="10" t="s">
        <v>21</v>
      </c>
      <c r="B7" s="10"/>
      <c r="C7" s="10" t="s">
        <v>72</v>
      </c>
      <c r="D7" s="10" t="s">
        <v>3236</v>
      </c>
      <c r="E7" s="11" t="s">
        <v>2897</v>
      </c>
      <c r="F7" s="12" t="s">
        <v>3237</v>
      </c>
      <c r="G7" s="10" t="s">
        <v>3238</v>
      </c>
      <c r="H7" s="13" t="s">
        <v>27</v>
      </c>
      <c r="I7" s="13" t="s">
        <v>28</v>
      </c>
      <c r="J7" s="13" t="s">
        <v>403</v>
      </c>
      <c r="K7" s="13"/>
      <c r="L7" s="10" t="s">
        <v>3239</v>
      </c>
      <c r="M7" s="10"/>
      <c r="N7" s="10"/>
      <c r="O7" s="10"/>
      <c r="P7" s="10"/>
      <c r="Q7" s="10"/>
      <c r="R7" s="10"/>
      <c r="S7" s="10"/>
      <c r="T7" s="10" t="s">
        <v>1109</v>
      </c>
      <c r="U7" s="10" t="s">
        <v>280</v>
      </c>
      <c r="V7" s="10" t="s">
        <v>1108</v>
      </c>
      <c r="W7" s="10" t="s">
        <v>1109</v>
      </c>
      <c r="X7" s="10" t="s">
        <v>1111</v>
      </c>
      <c r="Y7" s="10" t="s">
        <v>3240</v>
      </c>
      <c r="Z7" s="10" t="s">
        <v>33</v>
      </c>
      <c r="AA7" s="13" t="s">
        <v>3241</v>
      </c>
    </row>
    <row r="8" spans="1:27">
      <c r="A8" s="10" t="s">
        <v>36</v>
      </c>
      <c r="B8" s="10"/>
      <c r="C8" s="10" t="s">
        <v>22</v>
      </c>
      <c r="D8" s="10" t="s">
        <v>3242</v>
      </c>
      <c r="E8" s="11" t="s">
        <v>156</v>
      </c>
      <c r="F8" s="12" t="s">
        <v>3243</v>
      </c>
      <c r="G8" s="10" t="s">
        <v>3244</v>
      </c>
      <c r="H8" s="13" t="s">
        <v>115</v>
      </c>
      <c r="I8" s="13" t="s">
        <v>116</v>
      </c>
      <c r="J8" s="13" t="s">
        <v>2176</v>
      </c>
      <c r="K8" s="13"/>
      <c r="L8" s="10" t="s">
        <v>391</v>
      </c>
      <c r="M8" s="10"/>
      <c r="N8" s="10"/>
      <c r="O8" s="10"/>
      <c r="P8" s="10"/>
      <c r="Q8" s="10"/>
      <c r="R8" s="10"/>
      <c r="S8" s="10" t="s">
        <v>1110</v>
      </c>
      <c r="T8" s="10" t="s">
        <v>280</v>
      </c>
      <c r="U8" s="10" t="s">
        <v>3245</v>
      </c>
      <c r="V8" s="10" t="s">
        <v>296</v>
      </c>
      <c r="W8" s="10"/>
      <c r="X8" s="10"/>
      <c r="Y8" s="10" t="s">
        <v>2334</v>
      </c>
      <c r="Z8" s="10" t="s">
        <v>70</v>
      </c>
      <c r="AA8" s="13" t="s">
        <v>675</v>
      </c>
    </row>
    <row r="9" spans="1:27">
      <c r="A9" s="10" t="s">
        <v>48</v>
      </c>
      <c r="B9" s="10"/>
      <c r="C9" s="10" t="s">
        <v>48</v>
      </c>
      <c r="D9" s="10" t="s">
        <v>3246</v>
      </c>
      <c r="E9" s="11" t="s">
        <v>756</v>
      </c>
      <c r="F9" s="12" t="s">
        <v>387</v>
      </c>
      <c r="G9" s="10" t="s">
        <v>3247</v>
      </c>
      <c r="H9" s="13" t="s">
        <v>115</v>
      </c>
      <c r="I9" s="13" t="s">
        <v>116</v>
      </c>
      <c r="J9" s="13"/>
      <c r="K9" s="13"/>
      <c r="L9" s="10" t="s">
        <v>3248</v>
      </c>
      <c r="M9" s="10"/>
      <c r="N9" s="10"/>
      <c r="O9" s="10"/>
      <c r="P9" s="10" t="s">
        <v>1108</v>
      </c>
      <c r="Q9" s="10" t="s">
        <v>1110</v>
      </c>
      <c r="R9" s="10" t="s">
        <v>1111</v>
      </c>
      <c r="S9" s="10"/>
      <c r="T9" s="10"/>
      <c r="U9" s="10"/>
      <c r="V9" s="10"/>
      <c r="W9" s="10"/>
      <c r="X9" s="10"/>
      <c r="Y9" s="10" t="s">
        <v>3249</v>
      </c>
      <c r="Z9" s="10" t="s">
        <v>70</v>
      </c>
      <c r="AA9" s="13" t="s">
        <v>675</v>
      </c>
    </row>
    <row r="10" spans="1:27">
      <c r="A10" s="10" t="s">
        <v>35</v>
      </c>
      <c r="B10" s="10"/>
      <c r="C10" s="10" t="s">
        <v>36</v>
      </c>
      <c r="D10" s="10" t="s">
        <v>3250</v>
      </c>
      <c r="E10" s="11" t="s">
        <v>3251</v>
      </c>
      <c r="F10" s="12" t="s">
        <v>3252</v>
      </c>
      <c r="G10" s="10" t="s">
        <v>3253</v>
      </c>
      <c r="H10" s="13" t="s">
        <v>53</v>
      </c>
      <c r="I10" s="13" t="s">
        <v>54</v>
      </c>
      <c r="J10" s="13"/>
      <c r="K10" s="13"/>
      <c r="L10" s="10" t="s">
        <v>2629</v>
      </c>
      <c r="M10" s="10"/>
      <c r="N10" s="10" t="s">
        <v>1108</v>
      </c>
      <c r="O10" s="10" t="s">
        <v>1109</v>
      </c>
      <c r="P10" s="10" t="s">
        <v>1111</v>
      </c>
      <c r="Q10" s="10"/>
      <c r="R10" s="10"/>
      <c r="S10" s="10"/>
      <c r="T10" s="10"/>
      <c r="U10" s="10"/>
      <c r="V10" s="10"/>
      <c r="W10" s="10"/>
      <c r="X10" s="10"/>
      <c r="Y10" s="10" t="s">
        <v>3254</v>
      </c>
      <c r="Z10" s="10" t="s">
        <v>162</v>
      </c>
      <c r="AA10" s="13" t="s">
        <v>1245</v>
      </c>
    </row>
    <row r="11" spans="1:27">
      <c r="A11" s="10" t="s">
        <v>22</v>
      </c>
      <c r="B11" s="10"/>
      <c r="C11" s="10" t="s">
        <v>35</v>
      </c>
      <c r="D11" s="10" t="s">
        <v>3255</v>
      </c>
      <c r="E11" s="11" t="s">
        <v>790</v>
      </c>
      <c r="F11" s="12" t="s">
        <v>3256</v>
      </c>
      <c r="G11" s="10" t="s">
        <v>3257</v>
      </c>
      <c r="H11" s="13" t="s">
        <v>41</v>
      </c>
      <c r="I11" s="13" t="s">
        <v>42</v>
      </c>
      <c r="J11" s="13"/>
      <c r="K11" s="13"/>
      <c r="L11" s="10" t="s">
        <v>3258</v>
      </c>
      <c r="M11" s="10" t="s">
        <v>1109</v>
      </c>
      <c r="N11" s="10" t="s">
        <v>1111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 t="s">
        <v>3259</v>
      </c>
      <c r="Z11" s="10" t="s">
        <v>173</v>
      </c>
      <c r="AA11" s="13" t="s">
        <v>2723</v>
      </c>
    </row>
    <row r="12" spans="1:27">
      <c r="A12" s="10">
        <v>6</v>
      </c>
      <c r="B12" s="10"/>
      <c r="C12" s="10" t="s">
        <v>60</v>
      </c>
      <c r="D12" s="10" t="s">
        <v>3260</v>
      </c>
      <c r="E12" s="11" t="s">
        <v>3048</v>
      </c>
      <c r="F12" s="12" t="s">
        <v>3261</v>
      </c>
      <c r="G12" s="10" t="s">
        <v>3262</v>
      </c>
      <c r="H12" s="13" t="s">
        <v>41</v>
      </c>
      <c r="I12" s="13" t="s">
        <v>42</v>
      </c>
      <c r="J12" s="13"/>
      <c r="K12" s="13"/>
      <c r="L12" s="10" t="s">
        <v>3258</v>
      </c>
      <c r="M12" s="10" t="s">
        <v>1110</v>
      </c>
      <c r="N12" s="10" t="s">
        <v>1111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4">
        <v>3.4</v>
      </c>
      <c r="Z12" s="10" t="s">
        <v>173</v>
      </c>
      <c r="AA12" s="13" t="s">
        <v>3263</v>
      </c>
    </row>
    <row r="13" spans="1:27">
      <c r="A13" s="10"/>
      <c r="B13" s="10"/>
      <c r="C13" s="10" t="s">
        <v>21</v>
      </c>
      <c r="D13" s="10" t="s">
        <v>3264</v>
      </c>
      <c r="E13" s="11" t="s">
        <v>3265</v>
      </c>
      <c r="F13" s="12" t="s">
        <v>3266</v>
      </c>
      <c r="G13" s="10" t="s">
        <v>3267</v>
      </c>
      <c r="H13" s="13" t="s">
        <v>27</v>
      </c>
      <c r="I13" s="13" t="s">
        <v>28</v>
      </c>
      <c r="J13" s="13" t="s">
        <v>403</v>
      </c>
      <c r="K13" s="13"/>
      <c r="L13" s="10"/>
      <c r="M13" s="10" t="s">
        <v>1111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 t="s">
        <v>1150</v>
      </c>
      <c r="Z13" s="10"/>
      <c r="AA13" s="13" t="s">
        <v>3268</v>
      </c>
    </row>
  </sheetData>
  <mergeCells count="1">
    <mergeCell ref="Y3:Z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54"/>
  <sheetViews>
    <sheetView topLeftCell="A4" workbookViewId="0"/>
  </sheetViews>
  <sheetFormatPr defaultColWidth="9.109375" defaultRowHeight="14.4"/>
  <cols>
    <col min="1" max="1" width="3.6640625" style="2" customWidth="1"/>
    <col min="2" max="3" width="4.5546875" style="4" customWidth="1"/>
    <col min="4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6.6640625" style="2" customWidth="1"/>
    <col min="9" max="11" width="7.6640625" style="2" customWidth="1"/>
    <col min="12" max="12" width="4.5546875" style="4" customWidth="1"/>
    <col min="13" max="13" width="6.6640625" style="4" customWidth="1"/>
    <col min="14" max="15" width="4.5546875" style="4" customWidth="1"/>
    <col min="16" max="16" width="4.5546875" style="2" customWidth="1"/>
    <col min="17" max="19" width="4.5546875" style="4" customWidth="1"/>
    <col min="20" max="20" width="4.5546875" style="2" customWidth="1"/>
    <col min="21" max="21" width="5.6640625" style="2" customWidth="1"/>
    <col min="22" max="22" width="4.5546875" style="2" customWidth="1"/>
    <col min="23" max="23" width="16.44140625" style="2" bestFit="1" customWidth="1"/>
    <col min="24" max="24" width="9.109375" style="2" customWidth="1"/>
    <col min="25" max="16384" width="9.109375" style="2"/>
  </cols>
  <sheetData>
    <row r="1" spans="1:23" ht="20.399999999999999">
      <c r="B1" s="1"/>
      <c r="C1" s="1" t="s">
        <v>0</v>
      </c>
    </row>
    <row r="2" spans="1:23" ht="15.6">
      <c r="B2" s="3"/>
      <c r="C2" s="3" t="s">
        <v>0</v>
      </c>
    </row>
    <row r="3" spans="1:23">
      <c r="U3" s="177" t="s">
        <v>1</v>
      </c>
      <c r="V3" s="177" t="s">
        <v>1</v>
      </c>
      <c r="W3" s="5">
        <v>44344</v>
      </c>
    </row>
    <row r="4" spans="1:23" ht="17.399999999999999">
      <c r="D4" s="6" t="s">
        <v>2242</v>
      </c>
      <c r="W4" s="7" t="s">
        <v>3</v>
      </c>
    </row>
    <row r="6" spans="1:23" ht="20.399999999999999">
      <c r="A6" s="9" t="s">
        <v>7</v>
      </c>
      <c r="B6" s="32" t="s">
        <v>278</v>
      </c>
      <c r="C6" s="9" t="s">
        <v>279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1491</v>
      </c>
      <c r="L6" s="9" t="s">
        <v>15</v>
      </c>
      <c r="M6" s="9" t="s">
        <v>280</v>
      </c>
      <c r="N6" s="9" t="s">
        <v>281</v>
      </c>
      <c r="O6" s="9" t="s">
        <v>282</v>
      </c>
      <c r="P6" s="9" t="s">
        <v>283</v>
      </c>
      <c r="Q6" s="9" t="s">
        <v>284</v>
      </c>
      <c r="R6" s="9" t="s">
        <v>285</v>
      </c>
      <c r="S6" s="9" t="s">
        <v>286</v>
      </c>
      <c r="T6" s="9" t="s">
        <v>287</v>
      </c>
      <c r="U6" s="9" t="s">
        <v>16</v>
      </c>
      <c r="V6" s="9" t="s">
        <v>19</v>
      </c>
      <c r="W6" s="9" t="s">
        <v>20</v>
      </c>
    </row>
    <row r="7" spans="1:23">
      <c r="A7" s="18" t="s">
        <v>21</v>
      </c>
      <c r="B7" s="18"/>
      <c r="C7" s="18" t="s">
        <v>451</v>
      </c>
      <c r="D7" s="18" t="s">
        <v>2243</v>
      </c>
      <c r="E7" s="19" t="s">
        <v>2244</v>
      </c>
      <c r="F7" s="20" t="s">
        <v>2245</v>
      </c>
      <c r="G7" s="18" t="s">
        <v>192</v>
      </c>
      <c r="H7" s="21" t="s">
        <v>456</v>
      </c>
      <c r="I7" s="21" t="s">
        <v>457</v>
      </c>
      <c r="J7" s="21"/>
      <c r="K7" s="21"/>
      <c r="L7" s="18" t="s">
        <v>2246</v>
      </c>
      <c r="M7" s="10" t="s">
        <v>295</v>
      </c>
      <c r="N7" s="10" t="s">
        <v>448</v>
      </c>
      <c r="O7" s="10" t="s">
        <v>2247</v>
      </c>
      <c r="P7" s="10" t="s">
        <v>296</v>
      </c>
      <c r="Q7" s="18" t="s">
        <v>298</v>
      </c>
      <c r="R7" s="10" t="s">
        <v>296</v>
      </c>
      <c r="S7" s="10" t="s">
        <v>2248</v>
      </c>
      <c r="T7" s="10" t="s">
        <v>472</v>
      </c>
      <c r="U7" s="18" t="s">
        <v>2247</v>
      </c>
      <c r="V7" s="18" t="s">
        <v>187</v>
      </c>
      <c r="W7" s="21" t="s">
        <v>461</v>
      </c>
    </row>
    <row r="8" spans="1:2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10" t="s">
        <v>18</v>
      </c>
      <c r="N8" s="10" t="s">
        <v>2249</v>
      </c>
      <c r="O8" s="10" t="s">
        <v>2250</v>
      </c>
      <c r="P8" s="10" t="s">
        <v>334</v>
      </c>
      <c r="Q8" s="22"/>
      <c r="R8" s="10" t="s">
        <v>317</v>
      </c>
      <c r="S8" s="10" t="s">
        <v>2251</v>
      </c>
      <c r="T8" s="10" t="s">
        <v>419</v>
      </c>
      <c r="U8" s="22"/>
      <c r="V8" s="22"/>
      <c r="W8" s="22"/>
    </row>
    <row r="9" spans="1:23">
      <c r="A9" s="18" t="s">
        <v>36</v>
      </c>
      <c r="B9" s="18"/>
      <c r="C9" s="18" t="s">
        <v>36</v>
      </c>
      <c r="D9" s="18" t="s">
        <v>2252</v>
      </c>
      <c r="E9" s="19" t="s">
        <v>2253</v>
      </c>
      <c r="F9" s="20" t="s">
        <v>2254</v>
      </c>
      <c r="G9" s="18" t="s">
        <v>2255</v>
      </c>
      <c r="H9" s="21" t="s">
        <v>97</v>
      </c>
      <c r="I9" s="21"/>
      <c r="J9" s="21" t="s">
        <v>2369</v>
      </c>
      <c r="K9" s="21"/>
      <c r="L9" s="18" t="s">
        <v>2256</v>
      </c>
      <c r="M9" s="10" t="s">
        <v>295</v>
      </c>
      <c r="N9" s="10" t="s">
        <v>393</v>
      </c>
      <c r="O9" s="10" t="s">
        <v>2257</v>
      </c>
      <c r="P9" s="10" t="s">
        <v>280</v>
      </c>
      <c r="Q9" s="18" t="s">
        <v>60</v>
      </c>
      <c r="R9" s="10"/>
      <c r="S9" s="10"/>
      <c r="T9" s="10"/>
      <c r="U9" s="18" t="s">
        <v>393</v>
      </c>
      <c r="V9" s="18" t="s">
        <v>33</v>
      </c>
      <c r="W9" s="21" t="s">
        <v>2258</v>
      </c>
    </row>
    <row r="10" spans="1:23">
      <c r="A10" s="22"/>
      <c r="B10" s="22"/>
      <c r="C10" s="22"/>
      <c r="D10" s="22"/>
      <c r="E10" s="22"/>
      <c r="F10" s="22"/>
      <c r="G10" s="22"/>
      <c r="H10" s="22"/>
      <c r="I10" s="22"/>
      <c r="J10" s="62" t="s">
        <v>2370</v>
      </c>
      <c r="K10" s="22"/>
      <c r="L10" s="22"/>
      <c r="M10" s="10" t="s">
        <v>18</v>
      </c>
      <c r="N10" s="10" t="s">
        <v>316</v>
      </c>
      <c r="O10" s="10" t="s">
        <v>2259</v>
      </c>
      <c r="P10" s="10"/>
      <c r="Q10" s="22"/>
      <c r="R10" s="10"/>
      <c r="S10" s="10"/>
      <c r="T10" s="10"/>
      <c r="U10" s="22"/>
      <c r="V10" s="22"/>
      <c r="W10" s="22"/>
    </row>
    <row r="11" spans="1:23">
      <c r="A11" s="18" t="s">
        <v>48</v>
      </c>
      <c r="B11" s="18">
        <v>1</v>
      </c>
      <c r="C11" s="18" t="s">
        <v>337</v>
      </c>
      <c r="D11" s="18" t="s">
        <v>2260</v>
      </c>
      <c r="E11" s="19" t="s">
        <v>2261</v>
      </c>
      <c r="F11" s="20" t="s">
        <v>2262</v>
      </c>
      <c r="G11" s="18" t="s">
        <v>2263</v>
      </c>
      <c r="H11" s="21" t="s">
        <v>41</v>
      </c>
      <c r="I11" s="21" t="s">
        <v>42</v>
      </c>
      <c r="J11" s="21" t="s">
        <v>293</v>
      </c>
      <c r="K11" s="21" t="s">
        <v>577</v>
      </c>
      <c r="L11" s="18" t="s">
        <v>2264</v>
      </c>
      <c r="M11" s="10" t="s">
        <v>295</v>
      </c>
      <c r="N11" s="10" t="s">
        <v>2265</v>
      </c>
      <c r="O11" s="10" t="s">
        <v>296</v>
      </c>
      <c r="P11" s="10" t="s">
        <v>2265</v>
      </c>
      <c r="Q11" s="18" t="s">
        <v>22</v>
      </c>
      <c r="R11" s="10" t="s">
        <v>296</v>
      </c>
      <c r="S11" s="10" t="s">
        <v>2266</v>
      </c>
      <c r="T11" s="10" t="s">
        <v>2267</v>
      </c>
      <c r="U11" s="18" t="s">
        <v>2267</v>
      </c>
      <c r="V11" s="18" t="s">
        <v>70</v>
      </c>
      <c r="W11" s="21" t="s">
        <v>1930</v>
      </c>
    </row>
    <row r="12" spans="1:2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0" t="s">
        <v>18</v>
      </c>
      <c r="N12" s="10" t="s">
        <v>335</v>
      </c>
      <c r="O12" s="10" t="s">
        <v>305</v>
      </c>
      <c r="P12" s="10" t="s">
        <v>348</v>
      </c>
      <c r="Q12" s="22"/>
      <c r="R12" s="10" t="s">
        <v>463</v>
      </c>
      <c r="S12" s="10" t="s">
        <v>302</v>
      </c>
      <c r="T12" s="10" t="s">
        <v>306</v>
      </c>
      <c r="U12" s="22"/>
      <c r="V12" s="22"/>
      <c r="W12" s="22"/>
    </row>
    <row r="13" spans="1:23">
      <c r="A13" s="18" t="s">
        <v>35</v>
      </c>
      <c r="B13" s="18"/>
      <c r="C13" s="18" t="s">
        <v>60</v>
      </c>
      <c r="D13" s="18" t="s">
        <v>2268</v>
      </c>
      <c r="E13" s="19" t="s">
        <v>2269</v>
      </c>
      <c r="F13" s="20" t="s">
        <v>2270</v>
      </c>
      <c r="G13" s="18" t="s">
        <v>2271</v>
      </c>
      <c r="H13" s="21" t="s">
        <v>41</v>
      </c>
      <c r="I13" s="21" t="s">
        <v>42</v>
      </c>
      <c r="J13" s="21"/>
      <c r="K13" s="21"/>
      <c r="L13" s="18" t="s">
        <v>1532</v>
      </c>
      <c r="M13" s="10" t="s">
        <v>295</v>
      </c>
      <c r="N13" s="10" t="s">
        <v>2272</v>
      </c>
      <c r="O13" s="10" t="s">
        <v>2273</v>
      </c>
      <c r="P13" s="10" t="s">
        <v>2274</v>
      </c>
      <c r="Q13" s="18" t="s">
        <v>72</v>
      </c>
      <c r="R13" s="10" t="s">
        <v>2275</v>
      </c>
      <c r="S13" s="10" t="s">
        <v>296</v>
      </c>
      <c r="T13" s="10" t="s">
        <v>517</v>
      </c>
      <c r="U13" s="18" t="s">
        <v>2273</v>
      </c>
      <c r="V13" s="18" t="s">
        <v>70</v>
      </c>
      <c r="W13" s="21" t="s">
        <v>899</v>
      </c>
    </row>
    <row r="14" spans="1:2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0" t="s">
        <v>18</v>
      </c>
      <c r="N14" s="10" t="s">
        <v>462</v>
      </c>
      <c r="O14" s="10" t="s">
        <v>302</v>
      </c>
      <c r="P14" s="10" t="s">
        <v>362</v>
      </c>
      <c r="Q14" s="22"/>
      <c r="R14" s="10" t="s">
        <v>375</v>
      </c>
      <c r="S14" s="10" t="s">
        <v>316</v>
      </c>
      <c r="T14" s="10" t="s">
        <v>316</v>
      </c>
      <c r="U14" s="22"/>
      <c r="V14" s="22"/>
      <c r="W14" s="22"/>
    </row>
    <row r="15" spans="1:23">
      <c r="A15" s="18" t="s">
        <v>22</v>
      </c>
      <c r="B15" s="18"/>
      <c r="C15" s="18" t="s">
        <v>378</v>
      </c>
      <c r="D15" s="18" t="s">
        <v>2276</v>
      </c>
      <c r="E15" s="19" t="s">
        <v>132</v>
      </c>
      <c r="F15" s="20" t="s">
        <v>2277</v>
      </c>
      <c r="G15" s="18" t="s">
        <v>2278</v>
      </c>
      <c r="H15" s="21" t="s">
        <v>456</v>
      </c>
      <c r="I15" s="21" t="s">
        <v>457</v>
      </c>
      <c r="J15" s="21"/>
      <c r="K15" s="21"/>
      <c r="L15" s="18" t="s">
        <v>1280</v>
      </c>
      <c r="M15" s="10" t="s">
        <v>295</v>
      </c>
      <c r="N15" s="10" t="s">
        <v>2274</v>
      </c>
      <c r="O15" s="10" t="s">
        <v>2279</v>
      </c>
      <c r="P15" s="10" t="s">
        <v>526</v>
      </c>
      <c r="Q15" s="18" t="s">
        <v>35</v>
      </c>
      <c r="R15" s="10" t="s">
        <v>537</v>
      </c>
      <c r="S15" s="10" t="s">
        <v>2280</v>
      </c>
      <c r="T15" s="10" t="s">
        <v>358</v>
      </c>
      <c r="U15" s="18" t="s">
        <v>2274</v>
      </c>
      <c r="V15" s="18" t="s">
        <v>162</v>
      </c>
      <c r="W15" s="21" t="s">
        <v>461</v>
      </c>
    </row>
    <row r="16" spans="1:2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0" t="s">
        <v>18</v>
      </c>
      <c r="N16" s="10" t="s">
        <v>2251</v>
      </c>
      <c r="O16" s="10" t="s">
        <v>306</v>
      </c>
      <c r="P16" s="10" t="s">
        <v>397</v>
      </c>
      <c r="Q16" s="22"/>
      <c r="R16" s="10" t="s">
        <v>384</v>
      </c>
      <c r="S16" s="10" t="s">
        <v>334</v>
      </c>
      <c r="T16" s="10" t="s">
        <v>499</v>
      </c>
      <c r="U16" s="22"/>
      <c r="V16" s="22"/>
      <c r="W16" s="22"/>
    </row>
    <row r="17" spans="1:23">
      <c r="A17" s="18" t="s">
        <v>72</v>
      </c>
      <c r="B17" s="18"/>
      <c r="C17" s="18" t="s">
        <v>35</v>
      </c>
      <c r="D17" s="18" t="s">
        <v>2281</v>
      </c>
      <c r="E17" s="19" t="s">
        <v>2282</v>
      </c>
      <c r="F17" s="20" t="s">
        <v>2283</v>
      </c>
      <c r="G17" s="18" t="s">
        <v>2284</v>
      </c>
      <c r="H17" s="21" t="s">
        <v>115</v>
      </c>
      <c r="I17" s="21" t="s">
        <v>116</v>
      </c>
      <c r="J17" s="21"/>
      <c r="K17" s="21"/>
      <c r="L17" s="18" t="s">
        <v>2285</v>
      </c>
      <c r="M17" s="10" t="s">
        <v>295</v>
      </c>
      <c r="N17" s="10" t="s">
        <v>296</v>
      </c>
      <c r="O17" s="10" t="s">
        <v>2286</v>
      </c>
      <c r="P17" s="10" t="s">
        <v>2287</v>
      </c>
      <c r="Q17" s="18" t="s">
        <v>48</v>
      </c>
      <c r="R17" s="10" t="s">
        <v>296</v>
      </c>
      <c r="S17" s="10" t="s">
        <v>296</v>
      </c>
      <c r="T17" s="10" t="s">
        <v>296</v>
      </c>
      <c r="U17" s="18" t="s">
        <v>2286</v>
      </c>
      <c r="V17" s="18" t="s">
        <v>162</v>
      </c>
      <c r="W17" s="21" t="s">
        <v>1926</v>
      </c>
    </row>
    <row r="18" spans="1:2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0" t="s">
        <v>18</v>
      </c>
      <c r="N18" s="10" t="s">
        <v>375</v>
      </c>
      <c r="O18" s="10" t="s">
        <v>332</v>
      </c>
      <c r="P18" s="10" t="s">
        <v>507</v>
      </c>
      <c r="Q18" s="22"/>
      <c r="R18" s="10" t="s">
        <v>376</v>
      </c>
      <c r="S18" s="10" t="s">
        <v>376</v>
      </c>
      <c r="T18" s="10" t="s">
        <v>375</v>
      </c>
      <c r="U18" s="22"/>
      <c r="V18" s="22"/>
      <c r="W18" s="22"/>
    </row>
    <row r="19" spans="1:23">
      <c r="A19" s="18" t="s">
        <v>60</v>
      </c>
      <c r="B19" s="18"/>
      <c r="C19" s="18" t="s">
        <v>433</v>
      </c>
      <c r="D19" s="18" t="s">
        <v>2288</v>
      </c>
      <c r="E19" s="19" t="s">
        <v>1222</v>
      </c>
      <c r="F19" s="20" t="s">
        <v>2289</v>
      </c>
      <c r="G19" s="18" t="s">
        <v>2290</v>
      </c>
      <c r="H19" s="21" t="s">
        <v>53</v>
      </c>
      <c r="I19" s="21" t="s">
        <v>78</v>
      </c>
      <c r="J19" s="21" t="s">
        <v>55</v>
      </c>
      <c r="K19" s="21"/>
      <c r="L19" s="18" t="s">
        <v>2291</v>
      </c>
      <c r="M19" s="10" t="s">
        <v>295</v>
      </c>
      <c r="N19" s="10" t="s">
        <v>525</v>
      </c>
      <c r="O19" s="10" t="s">
        <v>2292</v>
      </c>
      <c r="P19" s="10" t="s">
        <v>2293</v>
      </c>
      <c r="Q19" s="18" t="s">
        <v>21</v>
      </c>
      <c r="R19" s="10" t="s">
        <v>2294</v>
      </c>
      <c r="S19" s="10" t="s">
        <v>2295</v>
      </c>
      <c r="T19" s="10" t="s">
        <v>2295</v>
      </c>
      <c r="U19" s="18" t="s">
        <v>2294</v>
      </c>
      <c r="V19" s="18" t="s">
        <v>162</v>
      </c>
      <c r="W19" s="21" t="s">
        <v>154</v>
      </c>
    </row>
    <row r="20" spans="1:2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0" t="s">
        <v>18</v>
      </c>
      <c r="N20" s="10" t="s">
        <v>499</v>
      </c>
      <c r="O20" s="10" t="s">
        <v>420</v>
      </c>
      <c r="P20" s="10" t="s">
        <v>375</v>
      </c>
      <c r="Q20" s="22"/>
      <c r="R20" s="10" t="s">
        <v>305</v>
      </c>
      <c r="S20" s="10" t="s">
        <v>2296</v>
      </c>
      <c r="T20" s="10" t="s">
        <v>2297</v>
      </c>
      <c r="U20" s="22"/>
      <c r="V20" s="22"/>
      <c r="W20" s="22"/>
    </row>
    <row r="21" spans="1:23">
      <c r="A21" s="18" t="s">
        <v>298</v>
      </c>
      <c r="B21" s="18">
        <v>2</v>
      </c>
      <c r="C21" s="18" t="s">
        <v>421</v>
      </c>
      <c r="D21" s="18" t="s">
        <v>2298</v>
      </c>
      <c r="E21" s="19" t="s">
        <v>24</v>
      </c>
      <c r="F21" s="20" t="s">
        <v>2299</v>
      </c>
      <c r="G21" s="18" t="s">
        <v>811</v>
      </c>
      <c r="H21" s="21" t="s">
        <v>41</v>
      </c>
      <c r="I21" s="21" t="s">
        <v>42</v>
      </c>
      <c r="J21" s="21" t="s">
        <v>2176</v>
      </c>
      <c r="K21" s="21" t="s">
        <v>577</v>
      </c>
      <c r="L21" s="18" t="s">
        <v>2300</v>
      </c>
      <c r="M21" s="10" t="s">
        <v>295</v>
      </c>
      <c r="N21" s="10" t="s">
        <v>2301</v>
      </c>
      <c r="O21" s="10" t="s">
        <v>2302</v>
      </c>
      <c r="P21" s="10" t="s">
        <v>2303</v>
      </c>
      <c r="Q21" s="18" t="s">
        <v>36</v>
      </c>
      <c r="R21" s="10" t="s">
        <v>296</v>
      </c>
      <c r="S21" s="10" t="s">
        <v>2304</v>
      </c>
      <c r="T21" s="10" t="s">
        <v>2305</v>
      </c>
      <c r="U21" s="18" t="s">
        <v>2302</v>
      </c>
      <c r="V21" s="18" t="s">
        <v>162</v>
      </c>
      <c r="W21" s="21" t="s">
        <v>196</v>
      </c>
    </row>
    <row r="22" spans="1:2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10" t="s">
        <v>18</v>
      </c>
      <c r="N22" s="10" t="s">
        <v>335</v>
      </c>
      <c r="O22" s="10" t="s">
        <v>332</v>
      </c>
      <c r="P22" s="10" t="s">
        <v>396</v>
      </c>
      <c r="Q22" s="22"/>
      <c r="R22" s="10" t="s">
        <v>305</v>
      </c>
      <c r="S22" s="10" t="s">
        <v>462</v>
      </c>
      <c r="T22" s="10" t="s">
        <v>317</v>
      </c>
      <c r="U22" s="22"/>
      <c r="V22" s="22"/>
      <c r="W22" s="22"/>
    </row>
    <row r="23" spans="1:23">
      <c r="A23" s="18" t="s">
        <v>398</v>
      </c>
      <c r="B23" s="18"/>
      <c r="C23" s="18" t="s">
        <v>350</v>
      </c>
      <c r="D23" s="18" t="s">
        <v>2306</v>
      </c>
      <c r="E23" s="19" t="s">
        <v>24</v>
      </c>
      <c r="F23" s="20" t="s">
        <v>2307</v>
      </c>
      <c r="G23" s="18" t="s">
        <v>2308</v>
      </c>
      <c r="H23" s="21" t="s">
        <v>41</v>
      </c>
      <c r="I23" s="21" t="s">
        <v>42</v>
      </c>
      <c r="J23" s="21" t="s">
        <v>126</v>
      </c>
      <c r="K23" s="21"/>
      <c r="L23" s="18" t="s">
        <v>2309</v>
      </c>
      <c r="M23" s="10" t="s">
        <v>295</v>
      </c>
      <c r="N23" s="10" t="s">
        <v>296</v>
      </c>
      <c r="O23" s="10" t="s">
        <v>2280</v>
      </c>
      <c r="P23" s="10" t="s">
        <v>296</v>
      </c>
      <c r="Q23" s="18"/>
      <c r="R23" s="10"/>
      <c r="S23" s="10"/>
      <c r="T23" s="10"/>
      <c r="U23" s="18" t="s">
        <v>2280</v>
      </c>
      <c r="V23" s="18" t="s">
        <v>173</v>
      </c>
      <c r="W23" s="21" t="s">
        <v>2310</v>
      </c>
    </row>
    <row r="24" spans="1:2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0" t="s">
        <v>18</v>
      </c>
      <c r="N24" s="10" t="s">
        <v>420</v>
      </c>
      <c r="O24" s="10" t="s">
        <v>333</v>
      </c>
      <c r="P24" s="10" t="s">
        <v>305</v>
      </c>
      <c r="Q24" s="22"/>
      <c r="R24" s="10"/>
      <c r="S24" s="10"/>
      <c r="T24" s="10"/>
      <c r="U24" s="22"/>
      <c r="V24" s="22"/>
      <c r="W24" s="22"/>
    </row>
    <row r="25" spans="1:23">
      <c r="A25" s="18" t="s">
        <v>410</v>
      </c>
      <c r="B25" s="18">
        <v>3</v>
      </c>
      <c r="C25" s="18" t="s">
        <v>490</v>
      </c>
      <c r="D25" s="18" t="s">
        <v>2311</v>
      </c>
      <c r="E25" s="19" t="s">
        <v>1384</v>
      </c>
      <c r="F25" s="20" t="s">
        <v>2312</v>
      </c>
      <c r="G25" s="18" t="s">
        <v>2313</v>
      </c>
      <c r="H25" s="21" t="s">
        <v>27</v>
      </c>
      <c r="I25" s="21" t="s">
        <v>28</v>
      </c>
      <c r="J25" s="21" t="s">
        <v>403</v>
      </c>
      <c r="K25" s="21" t="s">
        <v>247</v>
      </c>
      <c r="L25" s="18" t="s">
        <v>2314</v>
      </c>
      <c r="M25" s="10" t="s">
        <v>295</v>
      </c>
      <c r="N25" s="10" t="s">
        <v>296</v>
      </c>
      <c r="O25" s="10" t="s">
        <v>2315</v>
      </c>
      <c r="P25" s="10" t="s">
        <v>2316</v>
      </c>
      <c r="Q25" s="18"/>
      <c r="R25" s="10"/>
      <c r="S25" s="10"/>
      <c r="T25" s="10"/>
      <c r="U25" s="18" t="s">
        <v>2316</v>
      </c>
      <c r="V25" s="18" t="s">
        <v>173</v>
      </c>
      <c r="W25" s="21" t="s">
        <v>408</v>
      </c>
    </row>
    <row r="26" spans="1:2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0" t="s">
        <v>18</v>
      </c>
      <c r="N26" s="10" t="s">
        <v>334</v>
      </c>
      <c r="O26" s="10" t="s">
        <v>302</v>
      </c>
      <c r="P26" s="10" t="s">
        <v>334</v>
      </c>
      <c r="Q26" s="22"/>
      <c r="R26" s="10"/>
      <c r="S26" s="10"/>
      <c r="T26" s="10"/>
      <c r="U26" s="22"/>
      <c r="V26" s="22"/>
      <c r="W26" s="22"/>
    </row>
    <row r="27" spans="1:23">
      <c r="A27" s="18" t="s">
        <v>421</v>
      </c>
      <c r="B27" s="18"/>
      <c r="C27" s="18" t="s">
        <v>410</v>
      </c>
      <c r="D27" s="18" t="s">
        <v>2225</v>
      </c>
      <c r="E27" s="19" t="s">
        <v>1348</v>
      </c>
      <c r="F27" s="20" t="s">
        <v>2226</v>
      </c>
      <c r="G27" s="18" t="s">
        <v>437</v>
      </c>
      <c r="H27" s="21" t="s">
        <v>167</v>
      </c>
      <c r="I27" s="21" t="s">
        <v>168</v>
      </c>
      <c r="J27" s="21" t="s">
        <v>169</v>
      </c>
      <c r="K27" s="21"/>
      <c r="L27" s="18" t="s">
        <v>2317</v>
      </c>
      <c r="M27" s="10" t="s">
        <v>295</v>
      </c>
      <c r="N27" s="10" t="s">
        <v>2318</v>
      </c>
      <c r="O27" s="10" t="s">
        <v>2304</v>
      </c>
      <c r="P27" s="10" t="s">
        <v>2315</v>
      </c>
      <c r="Q27" s="18"/>
      <c r="R27" s="10"/>
      <c r="S27" s="10"/>
      <c r="T27" s="10"/>
      <c r="U27" s="18" t="s">
        <v>2315</v>
      </c>
      <c r="V27" s="18" t="s">
        <v>173</v>
      </c>
      <c r="W27" s="21" t="s">
        <v>174</v>
      </c>
    </row>
    <row r="28" spans="1:2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0" t="s">
        <v>18</v>
      </c>
      <c r="N28" s="10" t="s">
        <v>462</v>
      </c>
      <c r="O28" s="10" t="s">
        <v>396</v>
      </c>
      <c r="P28" s="10" t="s">
        <v>2319</v>
      </c>
      <c r="Q28" s="22"/>
      <c r="R28" s="10"/>
      <c r="S28" s="10"/>
      <c r="T28" s="10"/>
      <c r="U28" s="22"/>
      <c r="V28" s="22"/>
      <c r="W28" s="22"/>
    </row>
    <row r="29" spans="1:23">
      <c r="A29" s="18">
        <v>12</v>
      </c>
      <c r="B29" s="18"/>
      <c r="C29" s="18" t="s">
        <v>422</v>
      </c>
      <c r="D29" s="18" t="s">
        <v>2215</v>
      </c>
      <c r="E29" s="19" t="s">
        <v>84</v>
      </c>
      <c r="F29" s="20" t="s">
        <v>2216</v>
      </c>
      <c r="G29" s="18" t="s">
        <v>2217</v>
      </c>
      <c r="H29" s="21" t="s">
        <v>115</v>
      </c>
      <c r="I29" s="21" t="s">
        <v>116</v>
      </c>
      <c r="J29" s="21"/>
      <c r="K29" s="21"/>
      <c r="L29" s="18" t="s">
        <v>2317</v>
      </c>
      <c r="M29" s="10" t="s">
        <v>295</v>
      </c>
      <c r="N29" s="10" t="s">
        <v>2315</v>
      </c>
      <c r="O29" s="10" t="s">
        <v>296</v>
      </c>
      <c r="P29" s="10" t="s">
        <v>296</v>
      </c>
      <c r="Q29" s="18"/>
      <c r="R29" s="10"/>
      <c r="S29" s="10"/>
      <c r="T29" s="10"/>
      <c r="U29" s="18" t="s">
        <v>2315</v>
      </c>
      <c r="V29" s="18" t="s">
        <v>173</v>
      </c>
      <c r="W29" s="21" t="s">
        <v>2214</v>
      </c>
    </row>
    <row r="30" spans="1:2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0" t="s">
        <v>18</v>
      </c>
      <c r="N30" s="10" t="s">
        <v>302</v>
      </c>
      <c r="O30" s="10" t="s">
        <v>499</v>
      </c>
      <c r="P30" s="10" t="s">
        <v>317</v>
      </c>
      <c r="Q30" s="22"/>
      <c r="R30" s="10"/>
      <c r="S30" s="10"/>
      <c r="T30" s="10"/>
      <c r="U30" s="22"/>
      <c r="V30" s="22"/>
      <c r="W30" s="22"/>
    </row>
    <row r="31" spans="1:23">
      <c r="A31" s="18" t="s">
        <v>350</v>
      </c>
      <c r="B31" s="18"/>
      <c r="C31" s="18" t="s">
        <v>464</v>
      </c>
      <c r="D31" s="18" t="s">
        <v>2320</v>
      </c>
      <c r="E31" s="19" t="s">
        <v>1303</v>
      </c>
      <c r="F31" s="20" t="s">
        <v>2321</v>
      </c>
      <c r="G31" s="18" t="s">
        <v>2322</v>
      </c>
      <c r="H31" s="21" t="s">
        <v>41</v>
      </c>
      <c r="I31" s="21" t="s">
        <v>42</v>
      </c>
      <c r="J31" s="21"/>
      <c r="K31" s="21"/>
      <c r="L31" s="18" t="s">
        <v>2323</v>
      </c>
      <c r="M31" s="10" t="s">
        <v>295</v>
      </c>
      <c r="N31" s="10" t="s">
        <v>2324</v>
      </c>
      <c r="O31" s="10" t="s">
        <v>2304</v>
      </c>
      <c r="P31" s="10" t="s">
        <v>2325</v>
      </c>
      <c r="Q31" s="18"/>
      <c r="R31" s="10"/>
      <c r="S31" s="10"/>
      <c r="T31" s="10"/>
      <c r="U31" s="18" t="s">
        <v>2304</v>
      </c>
      <c r="V31" s="18" t="s">
        <v>173</v>
      </c>
      <c r="W31" s="21" t="s">
        <v>2310</v>
      </c>
    </row>
    <row r="32" spans="1:23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0" t="s">
        <v>18</v>
      </c>
      <c r="N32" s="10" t="s">
        <v>499</v>
      </c>
      <c r="O32" s="10" t="s">
        <v>332</v>
      </c>
      <c r="P32" s="10" t="s">
        <v>2326</v>
      </c>
      <c r="Q32" s="22"/>
      <c r="R32" s="10"/>
      <c r="S32" s="10"/>
      <c r="T32" s="10"/>
      <c r="U32" s="22"/>
      <c r="V32" s="22"/>
      <c r="W32" s="22"/>
    </row>
    <row r="33" spans="1:23">
      <c r="A33" s="18">
        <v>14</v>
      </c>
      <c r="B33" s="18"/>
      <c r="C33" s="18" t="s">
        <v>385</v>
      </c>
      <c r="D33" s="18" t="s">
        <v>2327</v>
      </c>
      <c r="E33" s="19" t="s">
        <v>1286</v>
      </c>
      <c r="F33" s="20" t="s">
        <v>2328</v>
      </c>
      <c r="G33" s="18" t="s">
        <v>2329</v>
      </c>
      <c r="H33" s="21" t="s">
        <v>368</v>
      </c>
      <c r="I33" s="21" t="s">
        <v>369</v>
      </c>
      <c r="J33" s="21" t="s">
        <v>1609</v>
      </c>
      <c r="K33" s="21"/>
      <c r="L33" s="18" t="s">
        <v>2323</v>
      </c>
      <c r="M33" s="10" t="s">
        <v>295</v>
      </c>
      <c r="N33" s="10" t="s">
        <v>296</v>
      </c>
      <c r="O33" s="10" t="s">
        <v>2330</v>
      </c>
      <c r="P33" s="10" t="s">
        <v>2304</v>
      </c>
      <c r="Q33" s="18"/>
      <c r="R33" s="10"/>
      <c r="S33" s="10"/>
      <c r="T33" s="10"/>
      <c r="U33" s="18" t="s">
        <v>2304</v>
      </c>
      <c r="V33" s="18" t="s">
        <v>173</v>
      </c>
      <c r="W33" s="21" t="s">
        <v>1613</v>
      </c>
    </row>
    <row r="34" spans="1:23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10" t="s">
        <v>18</v>
      </c>
      <c r="N34" s="10" t="s">
        <v>362</v>
      </c>
      <c r="O34" s="10" t="s">
        <v>2250</v>
      </c>
      <c r="P34" s="10" t="s">
        <v>462</v>
      </c>
      <c r="Q34" s="22"/>
      <c r="R34" s="10"/>
      <c r="S34" s="10"/>
      <c r="T34" s="10"/>
      <c r="U34" s="22"/>
      <c r="V34" s="22"/>
      <c r="W34" s="22"/>
    </row>
    <row r="35" spans="1:23">
      <c r="A35" s="18" t="s">
        <v>464</v>
      </c>
      <c r="B35" s="18">
        <v>4</v>
      </c>
      <c r="C35" s="18" t="s">
        <v>432</v>
      </c>
      <c r="D35" s="18" t="s">
        <v>1790</v>
      </c>
      <c r="E35" s="19" t="s">
        <v>1222</v>
      </c>
      <c r="F35" s="20" t="s">
        <v>1789</v>
      </c>
      <c r="G35" s="18" t="s">
        <v>1123</v>
      </c>
      <c r="H35" s="21" t="s">
        <v>41</v>
      </c>
      <c r="I35" s="21" t="s">
        <v>42</v>
      </c>
      <c r="J35" s="21"/>
      <c r="K35" s="21" t="s">
        <v>534</v>
      </c>
      <c r="L35" s="18" t="s">
        <v>2331</v>
      </c>
      <c r="M35" s="10" t="s">
        <v>295</v>
      </c>
      <c r="N35" s="10" t="s">
        <v>2332</v>
      </c>
      <c r="O35" s="10" t="s">
        <v>2333</v>
      </c>
      <c r="P35" s="10" t="s">
        <v>2334</v>
      </c>
      <c r="Q35" s="18"/>
      <c r="R35" s="10"/>
      <c r="S35" s="10"/>
      <c r="T35" s="10"/>
      <c r="U35" s="18" t="s">
        <v>2332</v>
      </c>
      <c r="V35" s="18" t="s">
        <v>173</v>
      </c>
      <c r="W35" s="21" t="s">
        <v>1198</v>
      </c>
    </row>
    <row r="36" spans="1:23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10" t="s">
        <v>18</v>
      </c>
      <c r="N36" s="10" t="s">
        <v>336</v>
      </c>
      <c r="O36" s="10" t="s">
        <v>332</v>
      </c>
      <c r="P36" s="10" t="s">
        <v>2326</v>
      </c>
      <c r="Q36" s="22"/>
      <c r="R36" s="10"/>
      <c r="S36" s="10"/>
      <c r="T36" s="10"/>
      <c r="U36" s="22"/>
      <c r="V36" s="22"/>
      <c r="W36" s="22"/>
    </row>
    <row r="37" spans="1:23">
      <c r="A37" s="18" t="s">
        <v>337</v>
      </c>
      <c r="B37" s="18">
        <v>5</v>
      </c>
      <c r="C37" s="18" t="s">
        <v>363</v>
      </c>
      <c r="D37" s="18" t="s">
        <v>1412</v>
      </c>
      <c r="E37" s="19" t="s">
        <v>1413</v>
      </c>
      <c r="F37" s="20" t="s">
        <v>1414</v>
      </c>
      <c r="G37" s="18" t="s">
        <v>1415</v>
      </c>
      <c r="H37" s="21" t="s">
        <v>115</v>
      </c>
      <c r="I37" s="21" t="s">
        <v>116</v>
      </c>
      <c r="J37" s="21"/>
      <c r="K37" s="21" t="s">
        <v>1416</v>
      </c>
      <c r="L37" s="18" t="s">
        <v>2335</v>
      </c>
      <c r="M37" s="10" t="s">
        <v>295</v>
      </c>
      <c r="N37" s="10" t="s">
        <v>2336</v>
      </c>
      <c r="O37" s="10" t="s">
        <v>2337</v>
      </c>
      <c r="P37" s="10" t="s">
        <v>2324</v>
      </c>
      <c r="Q37" s="18"/>
      <c r="R37" s="10"/>
      <c r="S37" s="10"/>
      <c r="T37" s="10"/>
      <c r="U37" s="18" t="s">
        <v>2324</v>
      </c>
      <c r="V37" s="18" t="s">
        <v>173</v>
      </c>
      <c r="W37" s="21" t="s">
        <v>1420</v>
      </c>
    </row>
    <row r="38" spans="1:2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0" t="s">
        <v>18</v>
      </c>
      <c r="N38" s="10" t="s">
        <v>2338</v>
      </c>
      <c r="O38" s="10" t="s">
        <v>481</v>
      </c>
      <c r="P38" s="10" t="s">
        <v>349</v>
      </c>
      <c r="Q38" s="22"/>
      <c r="R38" s="10"/>
      <c r="S38" s="10"/>
      <c r="T38" s="10"/>
      <c r="U38" s="22"/>
      <c r="V38" s="22"/>
      <c r="W38" s="22"/>
    </row>
    <row r="39" spans="1:23">
      <c r="A39" s="18" t="s">
        <v>378</v>
      </c>
      <c r="B39" s="18"/>
      <c r="C39" s="18" t="s">
        <v>72</v>
      </c>
      <c r="D39" s="18" t="s">
        <v>2339</v>
      </c>
      <c r="E39" s="19" t="s">
        <v>2340</v>
      </c>
      <c r="F39" s="20" t="s">
        <v>2341</v>
      </c>
      <c r="G39" s="18" t="s">
        <v>2342</v>
      </c>
      <c r="H39" s="21" t="s">
        <v>115</v>
      </c>
      <c r="I39" s="21" t="s">
        <v>116</v>
      </c>
      <c r="J39" s="21"/>
      <c r="K39" s="21"/>
      <c r="L39" s="18"/>
      <c r="M39" s="10" t="s">
        <v>295</v>
      </c>
      <c r="N39" s="10" t="s">
        <v>2343</v>
      </c>
      <c r="O39" s="10" t="s">
        <v>2344</v>
      </c>
      <c r="P39" s="10" t="s">
        <v>2345</v>
      </c>
      <c r="Q39" s="18"/>
      <c r="R39" s="10"/>
      <c r="S39" s="10"/>
      <c r="T39" s="10"/>
      <c r="U39" s="18" t="s">
        <v>2344</v>
      </c>
      <c r="V39" s="18" t="s">
        <v>173</v>
      </c>
      <c r="W39" s="21" t="s">
        <v>1926</v>
      </c>
    </row>
    <row r="40" spans="1:2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0" t="s">
        <v>18</v>
      </c>
      <c r="N40" s="10" t="s">
        <v>315</v>
      </c>
      <c r="O40" s="10" t="s">
        <v>349</v>
      </c>
      <c r="P40" s="10" t="s">
        <v>333</v>
      </c>
      <c r="Q40" s="22"/>
      <c r="R40" s="10"/>
      <c r="S40" s="10"/>
      <c r="T40" s="10"/>
      <c r="U40" s="22"/>
      <c r="V40" s="22"/>
      <c r="W40" s="22"/>
    </row>
    <row r="41" spans="1:23">
      <c r="A41" s="18" t="s">
        <v>451</v>
      </c>
      <c r="B41" s="18"/>
      <c r="C41" s="18" t="s">
        <v>48</v>
      </c>
      <c r="D41" s="18" t="s">
        <v>2346</v>
      </c>
      <c r="E41" s="19" t="s">
        <v>24</v>
      </c>
      <c r="F41" s="20" t="s">
        <v>2347</v>
      </c>
      <c r="G41" s="18" t="s">
        <v>2348</v>
      </c>
      <c r="H41" s="21" t="s">
        <v>368</v>
      </c>
      <c r="I41" s="21" t="s">
        <v>369</v>
      </c>
      <c r="J41" s="21" t="s">
        <v>1609</v>
      </c>
      <c r="K41" s="21"/>
      <c r="L41" s="18"/>
      <c r="M41" s="10" t="s">
        <v>295</v>
      </c>
      <c r="N41" s="10" t="s">
        <v>296</v>
      </c>
      <c r="O41" s="10" t="s">
        <v>296</v>
      </c>
      <c r="P41" s="10" t="s">
        <v>2349</v>
      </c>
      <c r="Q41" s="18"/>
      <c r="R41" s="10"/>
      <c r="S41" s="10"/>
      <c r="T41" s="10"/>
      <c r="U41" s="18" t="s">
        <v>2349</v>
      </c>
      <c r="V41" s="18"/>
      <c r="W41" s="21" t="s">
        <v>1613</v>
      </c>
    </row>
    <row r="42" spans="1:2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0" t="s">
        <v>18</v>
      </c>
      <c r="N42" s="10" t="s">
        <v>2296</v>
      </c>
      <c r="O42" s="10" t="s">
        <v>333</v>
      </c>
      <c r="P42" s="10" t="s">
        <v>449</v>
      </c>
      <c r="Q42" s="22"/>
      <c r="R42" s="10"/>
      <c r="S42" s="10"/>
      <c r="T42" s="10"/>
      <c r="U42" s="22"/>
      <c r="V42" s="22"/>
      <c r="W42" s="22"/>
    </row>
    <row r="43" spans="1:23">
      <c r="A43" s="18" t="s">
        <v>363</v>
      </c>
      <c r="B43" s="18"/>
      <c r="C43" s="18" t="s">
        <v>298</v>
      </c>
      <c r="D43" s="18" t="s">
        <v>1364</v>
      </c>
      <c r="E43" s="19" t="s">
        <v>132</v>
      </c>
      <c r="F43" s="20" t="s">
        <v>2231</v>
      </c>
      <c r="G43" s="18" t="s">
        <v>1677</v>
      </c>
      <c r="H43" s="21" t="s">
        <v>1083</v>
      </c>
      <c r="I43" s="21" t="s">
        <v>1084</v>
      </c>
      <c r="J43" s="21" t="s">
        <v>1085</v>
      </c>
      <c r="K43" s="21"/>
      <c r="L43" s="18"/>
      <c r="M43" s="10" t="s">
        <v>295</v>
      </c>
      <c r="N43" s="10" t="s">
        <v>2350</v>
      </c>
      <c r="O43" s="10" t="s">
        <v>2351</v>
      </c>
      <c r="P43" s="10" t="s">
        <v>2352</v>
      </c>
      <c r="Q43" s="18"/>
      <c r="R43" s="10"/>
      <c r="S43" s="10"/>
      <c r="T43" s="10"/>
      <c r="U43" s="18" t="s">
        <v>2351</v>
      </c>
      <c r="V43" s="18"/>
      <c r="W43" s="21" t="s">
        <v>1454</v>
      </c>
    </row>
    <row r="44" spans="1:2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0" t="s">
        <v>18</v>
      </c>
      <c r="N44" s="10" t="s">
        <v>2296</v>
      </c>
      <c r="O44" s="10" t="s">
        <v>349</v>
      </c>
      <c r="P44" s="10" t="s">
        <v>2353</v>
      </c>
      <c r="Q44" s="22"/>
      <c r="R44" s="10"/>
      <c r="S44" s="10"/>
      <c r="T44" s="10"/>
      <c r="U44" s="22"/>
      <c r="V44" s="22"/>
      <c r="W44" s="22"/>
    </row>
    <row r="45" spans="1:23">
      <c r="A45" s="18" t="s">
        <v>490</v>
      </c>
      <c r="B45" s="18">
        <v>6</v>
      </c>
      <c r="C45" s="18" t="s">
        <v>398</v>
      </c>
      <c r="D45" s="18" t="s">
        <v>1443</v>
      </c>
      <c r="E45" s="19" t="s">
        <v>1444</v>
      </c>
      <c r="F45" s="20" t="s">
        <v>1445</v>
      </c>
      <c r="G45" s="18" t="s">
        <v>1446</v>
      </c>
      <c r="H45" s="21" t="s">
        <v>532</v>
      </c>
      <c r="I45" s="21" t="s">
        <v>694</v>
      </c>
      <c r="J45" s="21"/>
      <c r="K45" s="21" t="s">
        <v>534</v>
      </c>
      <c r="L45" s="64" t="s">
        <v>2354</v>
      </c>
      <c r="M45" s="10" t="s">
        <v>295</v>
      </c>
      <c r="N45" s="10" t="s">
        <v>2355</v>
      </c>
      <c r="O45" s="10" t="s">
        <v>2356</v>
      </c>
      <c r="P45" s="10" t="s">
        <v>2357</v>
      </c>
      <c r="Q45" s="18"/>
      <c r="R45" s="10"/>
      <c r="S45" s="10"/>
      <c r="T45" s="10"/>
      <c r="U45" s="18" t="s">
        <v>2355</v>
      </c>
      <c r="V45" s="18"/>
      <c r="W45" s="21" t="s">
        <v>697</v>
      </c>
    </row>
    <row r="46" spans="1:2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0" t="s">
        <v>18</v>
      </c>
      <c r="N46" s="10" t="s">
        <v>2358</v>
      </c>
      <c r="O46" s="10" t="s">
        <v>316</v>
      </c>
      <c r="P46" s="10" t="s">
        <v>384</v>
      </c>
      <c r="Q46" s="22"/>
      <c r="R46" s="10"/>
      <c r="S46" s="10"/>
      <c r="T46" s="10"/>
      <c r="U46" s="22"/>
      <c r="V46" s="22"/>
      <c r="W46" s="22"/>
    </row>
    <row r="47" spans="1:23">
      <c r="A47" s="18" t="s">
        <v>422</v>
      </c>
      <c r="B47" s="18"/>
      <c r="C47" s="18" t="s">
        <v>22</v>
      </c>
      <c r="D47" s="18" t="s">
        <v>1751</v>
      </c>
      <c r="E47" s="19" t="s">
        <v>1456</v>
      </c>
      <c r="F47" s="20" t="s">
        <v>2359</v>
      </c>
      <c r="G47" s="18" t="s">
        <v>2360</v>
      </c>
      <c r="H47" s="21" t="s">
        <v>485</v>
      </c>
      <c r="I47" s="21" t="s">
        <v>486</v>
      </c>
      <c r="J47" s="21"/>
      <c r="K47" s="21"/>
      <c r="L47" s="18"/>
      <c r="M47" s="10" t="s">
        <v>295</v>
      </c>
      <c r="N47" s="10" t="s">
        <v>2361</v>
      </c>
      <c r="O47" s="10" t="s">
        <v>2362</v>
      </c>
      <c r="P47" s="10" t="s">
        <v>296</v>
      </c>
      <c r="Q47" s="18"/>
      <c r="R47" s="10"/>
      <c r="S47" s="10"/>
      <c r="T47" s="10"/>
      <c r="U47" s="18" t="s">
        <v>2362</v>
      </c>
      <c r="V47" s="18"/>
      <c r="W47" s="21" t="s">
        <v>489</v>
      </c>
    </row>
    <row r="48" spans="1:2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0" t="s">
        <v>18</v>
      </c>
      <c r="N48" s="10" t="s">
        <v>333</v>
      </c>
      <c r="O48" s="10" t="s">
        <v>316</v>
      </c>
      <c r="P48" s="10" t="s">
        <v>306</v>
      </c>
      <c r="Q48" s="22"/>
      <c r="R48" s="10"/>
      <c r="S48" s="10"/>
      <c r="T48" s="10"/>
      <c r="U48" s="22"/>
      <c r="V48" s="22"/>
      <c r="W48" s="22"/>
    </row>
    <row r="49" spans="1:23">
      <c r="A49" s="18"/>
      <c r="B49" s="18"/>
      <c r="C49" s="18" t="s">
        <v>288</v>
      </c>
      <c r="D49" s="18" t="s">
        <v>1406</v>
      </c>
      <c r="E49" s="19" t="s">
        <v>850</v>
      </c>
      <c r="F49" s="20" t="s">
        <v>1407</v>
      </c>
      <c r="G49" s="18" t="s">
        <v>1408</v>
      </c>
      <c r="H49" s="21" t="s">
        <v>115</v>
      </c>
      <c r="I49" s="21" t="s">
        <v>910</v>
      </c>
      <c r="J49" s="21"/>
      <c r="K49" s="21" t="s">
        <v>220</v>
      </c>
      <c r="L49" s="18"/>
      <c r="M49" s="10" t="s">
        <v>295</v>
      </c>
      <c r="N49" s="10" t="s">
        <v>296</v>
      </c>
      <c r="O49" s="10" t="s">
        <v>296</v>
      </c>
      <c r="P49" s="10" t="s">
        <v>296</v>
      </c>
      <c r="Q49" s="18"/>
      <c r="R49" s="10"/>
      <c r="S49" s="10"/>
      <c r="T49" s="10"/>
      <c r="U49" s="18" t="s">
        <v>1150</v>
      </c>
      <c r="V49" s="18"/>
      <c r="W49" s="21" t="s">
        <v>395</v>
      </c>
    </row>
    <row r="50" spans="1:2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10" t="s">
        <v>18</v>
      </c>
      <c r="N50" s="10" t="s">
        <v>333</v>
      </c>
      <c r="O50" s="10" t="s">
        <v>316</v>
      </c>
      <c r="P50" s="10" t="s">
        <v>306</v>
      </c>
      <c r="Q50" s="22"/>
      <c r="R50" s="10"/>
      <c r="S50" s="10"/>
      <c r="T50" s="10"/>
      <c r="U50" s="22"/>
      <c r="V50" s="22"/>
      <c r="W50" s="22"/>
    </row>
    <row r="51" spans="1:23">
      <c r="A51" s="18"/>
      <c r="B51" s="18"/>
      <c r="C51" s="18" t="s">
        <v>21</v>
      </c>
      <c r="D51" s="18" t="s">
        <v>1372</v>
      </c>
      <c r="E51" s="19" t="s">
        <v>2363</v>
      </c>
      <c r="F51" s="20" t="s">
        <v>2364</v>
      </c>
      <c r="G51" s="18" t="s">
        <v>2365</v>
      </c>
      <c r="H51" s="21" t="s">
        <v>1083</v>
      </c>
      <c r="I51" s="21" t="s">
        <v>1084</v>
      </c>
      <c r="J51" s="21" t="s">
        <v>1085</v>
      </c>
      <c r="K51" s="21"/>
      <c r="L51" s="18"/>
      <c r="M51" s="10" t="s">
        <v>295</v>
      </c>
      <c r="N51" s="10"/>
      <c r="O51" s="10"/>
      <c r="P51" s="10"/>
      <c r="Q51" s="18"/>
      <c r="R51" s="10"/>
      <c r="S51" s="10"/>
      <c r="T51" s="10"/>
      <c r="U51" s="18" t="s">
        <v>179</v>
      </c>
      <c r="V51" s="18"/>
      <c r="W51" s="21" t="s">
        <v>1454</v>
      </c>
    </row>
    <row r="52" spans="1:2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0" t="s">
        <v>18</v>
      </c>
      <c r="N52" s="10"/>
      <c r="O52" s="10"/>
      <c r="P52" s="10"/>
      <c r="Q52" s="22"/>
      <c r="R52" s="10"/>
      <c r="S52" s="10"/>
      <c r="T52" s="10"/>
      <c r="U52" s="22"/>
      <c r="V52" s="22"/>
      <c r="W52" s="22"/>
    </row>
    <row r="53" spans="1:23">
      <c r="A53" s="18"/>
      <c r="B53" s="18"/>
      <c r="C53" s="18" t="s">
        <v>450</v>
      </c>
      <c r="D53" s="18" t="s">
        <v>2366</v>
      </c>
      <c r="E53" s="19" t="s">
        <v>1222</v>
      </c>
      <c r="F53" s="20" t="s">
        <v>2367</v>
      </c>
      <c r="G53" s="18" t="s">
        <v>2368</v>
      </c>
      <c r="H53" s="21" t="s">
        <v>41</v>
      </c>
      <c r="I53" s="21" t="s">
        <v>42</v>
      </c>
      <c r="J53" s="21"/>
      <c r="K53" s="21"/>
      <c r="L53" s="18"/>
      <c r="M53" s="10" t="s">
        <v>295</v>
      </c>
      <c r="N53" s="10"/>
      <c r="O53" s="10"/>
      <c r="P53" s="10"/>
      <c r="Q53" s="18"/>
      <c r="R53" s="10"/>
      <c r="S53" s="10"/>
      <c r="T53" s="10"/>
      <c r="U53" s="18" t="s">
        <v>543</v>
      </c>
      <c r="V53" s="18"/>
      <c r="W53" s="21" t="s">
        <v>899</v>
      </c>
    </row>
    <row r="54" spans="1:23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10" t="s">
        <v>18</v>
      </c>
      <c r="N54" s="10"/>
      <c r="O54" s="10"/>
      <c r="P54" s="10"/>
      <c r="Q54" s="22"/>
      <c r="R54" s="10"/>
      <c r="S54" s="10"/>
      <c r="T54" s="10"/>
      <c r="U54" s="22"/>
      <c r="V54" s="22"/>
      <c r="W54" s="22"/>
    </row>
  </sheetData>
  <mergeCells count="1">
    <mergeCell ref="U3:V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58"/>
  <sheetViews>
    <sheetView workbookViewId="0"/>
  </sheetViews>
  <sheetFormatPr defaultColWidth="9.109375" defaultRowHeight="14.4"/>
  <cols>
    <col min="1" max="2" width="3.6640625" style="2" customWidth="1"/>
    <col min="3" max="3" width="4.5546875" style="4" customWidth="1"/>
    <col min="4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6.6640625" style="2" customWidth="1"/>
    <col min="9" max="9" width="7.6640625" style="2" customWidth="1"/>
    <col min="10" max="10" width="5.6640625" style="2" bestFit="1" customWidth="1"/>
    <col min="11" max="11" width="6.109375" style="2" customWidth="1"/>
    <col min="12" max="12" width="4.5546875" style="4" customWidth="1"/>
    <col min="13" max="13" width="6.6640625" style="4" customWidth="1"/>
    <col min="14" max="15" width="4.5546875" style="4" customWidth="1"/>
    <col min="16" max="16" width="4.5546875" style="2" customWidth="1"/>
    <col min="17" max="19" width="4.5546875" style="4" customWidth="1"/>
    <col min="20" max="20" width="4.5546875" style="2" customWidth="1"/>
    <col min="21" max="21" width="5.6640625" style="2" customWidth="1"/>
    <col min="22" max="22" width="4.5546875" style="2" customWidth="1"/>
    <col min="23" max="23" width="16.44140625" style="2" bestFit="1" customWidth="1"/>
    <col min="24" max="24" width="9.109375" style="2" customWidth="1"/>
    <col min="25" max="16384" width="9.109375" style="2"/>
  </cols>
  <sheetData>
    <row r="1" spans="1:23" ht="20.399999999999999">
      <c r="C1" s="1" t="s">
        <v>0</v>
      </c>
    </row>
    <row r="2" spans="1:23" ht="15.6">
      <c r="C2" s="3"/>
    </row>
    <row r="3" spans="1:23">
      <c r="U3" s="177" t="s">
        <v>1</v>
      </c>
      <c r="V3" s="177" t="s">
        <v>1</v>
      </c>
      <c r="W3" s="5">
        <v>44344</v>
      </c>
    </row>
    <row r="4" spans="1:23" ht="17.399999999999999">
      <c r="D4" s="6" t="s">
        <v>277</v>
      </c>
      <c r="W4" s="7" t="s">
        <v>3</v>
      </c>
    </row>
    <row r="6" spans="1:23" ht="30.6">
      <c r="A6" s="9" t="s">
        <v>7</v>
      </c>
      <c r="B6" s="17" t="s">
        <v>278</v>
      </c>
      <c r="C6" s="9" t="s">
        <v>279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549</v>
      </c>
      <c r="L6" s="9" t="s">
        <v>15</v>
      </c>
      <c r="M6" s="9" t="s">
        <v>280</v>
      </c>
      <c r="N6" s="9" t="s">
        <v>281</v>
      </c>
      <c r="O6" s="9" t="s">
        <v>282</v>
      </c>
      <c r="P6" s="9" t="s">
        <v>283</v>
      </c>
      <c r="Q6" s="9" t="s">
        <v>284</v>
      </c>
      <c r="R6" s="9" t="s">
        <v>285</v>
      </c>
      <c r="S6" s="9" t="s">
        <v>286</v>
      </c>
      <c r="T6" s="9" t="s">
        <v>287</v>
      </c>
      <c r="U6" s="9" t="s">
        <v>16</v>
      </c>
      <c r="V6" s="9" t="s">
        <v>19</v>
      </c>
      <c r="W6" s="9" t="s">
        <v>20</v>
      </c>
    </row>
    <row r="7" spans="1:23">
      <c r="A7" s="18" t="s">
        <v>21</v>
      </c>
      <c r="B7" s="18"/>
      <c r="C7" s="18" t="s">
        <v>288</v>
      </c>
      <c r="D7" s="18" t="s">
        <v>289</v>
      </c>
      <c r="E7" s="19" t="s">
        <v>290</v>
      </c>
      <c r="F7" s="20" t="s">
        <v>291</v>
      </c>
      <c r="G7" s="18" t="s">
        <v>292</v>
      </c>
      <c r="H7" s="21" t="s">
        <v>41</v>
      </c>
      <c r="I7" s="21"/>
      <c r="J7" s="21" t="s">
        <v>293</v>
      </c>
      <c r="K7" s="21"/>
      <c r="L7" s="18" t="s">
        <v>294</v>
      </c>
      <c r="M7" s="10" t="s">
        <v>295</v>
      </c>
      <c r="N7" s="10" t="s">
        <v>296</v>
      </c>
      <c r="O7" s="10" t="s">
        <v>297</v>
      </c>
      <c r="P7" s="10" t="s">
        <v>296</v>
      </c>
      <c r="Q7" s="18" t="s">
        <v>298</v>
      </c>
      <c r="R7" s="10" t="s">
        <v>296</v>
      </c>
      <c r="S7" s="10" t="s">
        <v>296</v>
      </c>
      <c r="T7" s="10" t="s">
        <v>299</v>
      </c>
      <c r="U7" s="18" t="s">
        <v>297</v>
      </c>
      <c r="V7" s="18" t="s">
        <v>33</v>
      </c>
      <c r="W7" s="21" t="s">
        <v>300</v>
      </c>
    </row>
    <row r="8" spans="1:2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10" t="s">
        <v>18</v>
      </c>
      <c r="N8" s="10" t="s">
        <v>301</v>
      </c>
      <c r="O8" s="10" t="s">
        <v>302</v>
      </c>
      <c r="P8" s="10" t="s">
        <v>303</v>
      </c>
      <c r="Q8" s="22"/>
      <c r="R8" s="10" t="s">
        <v>304</v>
      </c>
      <c r="S8" s="10" t="s">
        <v>305</v>
      </c>
      <c r="T8" s="10" t="s">
        <v>306</v>
      </c>
      <c r="U8" s="22"/>
      <c r="V8" s="22"/>
      <c r="W8" s="22"/>
    </row>
    <row r="9" spans="1:23">
      <c r="A9" s="18" t="s">
        <v>36</v>
      </c>
      <c r="B9" s="18"/>
      <c r="C9" s="18" t="s">
        <v>21</v>
      </c>
      <c r="D9" s="18" t="s">
        <v>307</v>
      </c>
      <c r="E9" s="19" t="s">
        <v>206</v>
      </c>
      <c r="F9" s="20" t="s">
        <v>308</v>
      </c>
      <c r="G9" s="18" t="s">
        <v>309</v>
      </c>
      <c r="H9" s="21" t="s">
        <v>310</v>
      </c>
      <c r="I9" s="21" t="s">
        <v>116</v>
      </c>
      <c r="J9" s="21" t="s">
        <v>29</v>
      </c>
      <c r="K9" s="21"/>
      <c r="L9" s="18" t="s">
        <v>311</v>
      </c>
      <c r="M9" s="10" t="s">
        <v>295</v>
      </c>
      <c r="N9" s="10" t="s">
        <v>296</v>
      </c>
      <c r="O9" s="10" t="s">
        <v>312</v>
      </c>
      <c r="P9" s="10" t="s">
        <v>296</v>
      </c>
      <c r="Q9" s="18" t="s">
        <v>60</v>
      </c>
      <c r="R9" s="10" t="s">
        <v>313</v>
      </c>
      <c r="S9" s="10" t="s">
        <v>296</v>
      </c>
      <c r="T9" s="10" t="s">
        <v>296</v>
      </c>
      <c r="U9" s="18" t="s">
        <v>313</v>
      </c>
      <c r="V9" s="18" t="s">
        <v>33</v>
      </c>
      <c r="W9" s="21" t="s">
        <v>314</v>
      </c>
    </row>
    <row r="10" spans="1:2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0" t="s">
        <v>18</v>
      </c>
      <c r="N10" s="10" t="s">
        <v>315</v>
      </c>
      <c r="O10" s="10" t="s">
        <v>316</v>
      </c>
      <c r="P10" s="10" t="s">
        <v>317</v>
      </c>
      <c r="Q10" s="22"/>
      <c r="R10" s="10" t="s">
        <v>318</v>
      </c>
      <c r="S10" s="10" t="s">
        <v>319</v>
      </c>
      <c r="T10" s="10" t="s">
        <v>317</v>
      </c>
      <c r="U10" s="22"/>
      <c r="V10" s="22"/>
      <c r="W10" s="22"/>
    </row>
    <row r="11" spans="1:23">
      <c r="A11" s="18" t="s">
        <v>48</v>
      </c>
      <c r="B11" s="18"/>
      <c r="C11" s="18" t="s">
        <v>298</v>
      </c>
      <c r="D11" s="18" t="s">
        <v>320</v>
      </c>
      <c r="E11" s="19" t="s">
        <v>321</v>
      </c>
      <c r="F11" s="20" t="s">
        <v>322</v>
      </c>
      <c r="G11" s="18" t="s">
        <v>323</v>
      </c>
      <c r="H11" s="21" t="s">
        <v>97</v>
      </c>
      <c r="I11" s="21"/>
      <c r="J11" s="21"/>
      <c r="K11" s="21"/>
      <c r="L11" s="18" t="s">
        <v>324</v>
      </c>
      <c r="M11" s="10" t="s">
        <v>295</v>
      </c>
      <c r="N11" s="10" t="s">
        <v>325</v>
      </c>
      <c r="O11" s="10" t="s">
        <v>326</v>
      </c>
      <c r="P11" s="10" t="s">
        <v>327</v>
      </c>
      <c r="Q11" s="18" t="s">
        <v>72</v>
      </c>
      <c r="R11" s="10" t="s">
        <v>328</v>
      </c>
      <c r="S11" s="10" t="s">
        <v>329</v>
      </c>
      <c r="T11" s="10" t="s">
        <v>330</v>
      </c>
      <c r="U11" s="18" t="s">
        <v>330</v>
      </c>
      <c r="V11" s="18" t="s">
        <v>70</v>
      </c>
      <c r="W11" s="21" t="s">
        <v>331</v>
      </c>
    </row>
    <row r="12" spans="1:2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0" t="s">
        <v>18</v>
      </c>
      <c r="N12" s="10" t="s">
        <v>332</v>
      </c>
      <c r="O12" s="10" t="s">
        <v>333</v>
      </c>
      <c r="P12" s="10" t="s">
        <v>334</v>
      </c>
      <c r="Q12" s="22"/>
      <c r="R12" s="10" t="s">
        <v>335</v>
      </c>
      <c r="S12" s="10" t="s">
        <v>317</v>
      </c>
      <c r="T12" s="10" t="s">
        <v>336</v>
      </c>
      <c r="U12" s="22"/>
      <c r="V12" s="22"/>
      <c r="W12" s="22"/>
    </row>
    <row r="13" spans="1:23">
      <c r="A13" s="18" t="s">
        <v>35</v>
      </c>
      <c r="B13" s="18"/>
      <c r="C13" s="18" t="s">
        <v>337</v>
      </c>
      <c r="D13" s="18" t="s">
        <v>338</v>
      </c>
      <c r="E13" s="19" t="s">
        <v>339</v>
      </c>
      <c r="F13" s="20" t="s">
        <v>340</v>
      </c>
      <c r="G13" s="18" t="s">
        <v>341</v>
      </c>
      <c r="H13" s="21" t="s">
        <v>53</v>
      </c>
      <c r="I13" s="21" t="s">
        <v>78</v>
      </c>
      <c r="J13" s="21" t="s">
        <v>55</v>
      </c>
      <c r="K13" s="21"/>
      <c r="L13" s="18" t="s">
        <v>342</v>
      </c>
      <c r="M13" s="10" t="s">
        <v>295</v>
      </c>
      <c r="N13" s="10" t="s">
        <v>296</v>
      </c>
      <c r="O13" s="10" t="s">
        <v>296</v>
      </c>
      <c r="P13" s="10" t="s">
        <v>343</v>
      </c>
      <c r="Q13" s="18" t="s">
        <v>22</v>
      </c>
      <c r="R13" s="10" t="s">
        <v>344</v>
      </c>
      <c r="S13" s="10" t="s">
        <v>345</v>
      </c>
      <c r="T13" s="10" t="s">
        <v>346</v>
      </c>
      <c r="U13" s="18" t="s">
        <v>346</v>
      </c>
      <c r="V13" s="18" t="s">
        <v>70</v>
      </c>
      <c r="W13" s="21" t="s">
        <v>154</v>
      </c>
    </row>
    <row r="14" spans="1:2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0" t="s">
        <v>18</v>
      </c>
      <c r="N14" s="10" t="s">
        <v>347</v>
      </c>
      <c r="O14" s="10" t="s">
        <v>305</v>
      </c>
      <c r="P14" s="10" t="s">
        <v>305</v>
      </c>
      <c r="Q14" s="22"/>
      <c r="R14" s="10" t="s">
        <v>348</v>
      </c>
      <c r="S14" s="10" t="s">
        <v>332</v>
      </c>
      <c r="T14" s="10" t="s">
        <v>349</v>
      </c>
      <c r="U14" s="22"/>
      <c r="V14" s="22"/>
      <c r="W14" s="22"/>
    </row>
    <row r="15" spans="1:23">
      <c r="A15" s="18" t="s">
        <v>22</v>
      </c>
      <c r="B15" s="18">
        <v>1</v>
      </c>
      <c r="C15" s="18" t="s">
        <v>350</v>
      </c>
      <c r="D15" s="18" t="s">
        <v>351</v>
      </c>
      <c r="E15" s="19" t="s">
        <v>352</v>
      </c>
      <c r="F15" s="20" t="s">
        <v>353</v>
      </c>
      <c r="G15" s="18" t="s">
        <v>354</v>
      </c>
      <c r="H15" s="21" t="s">
        <v>355</v>
      </c>
      <c r="I15" s="21" t="s">
        <v>42</v>
      </c>
      <c r="J15" s="21"/>
      <c r="K15" s="21" t="s">
        <v>230</v>
      </c>
      <c r="L15" s="18" t="s">
        <v>356</v>
      </c>
      <c r="M15" s="10" t="s">
        <v>295</v>
      </c>
      <c r="N15" s="10" t="s">
        <v>357</v>
      </c>
      <c r="O15" s="10" t="s">
        <v>358</v>
      </c>
      <c r="P15" s="10" t="s">
        <v>296</v>
      </c>
      <c r="Q15" s="18" t="s">
        <v>35</v>
      </c>
      <c r="R15" s="10" t="s">
        <v>359</v>
      </c>
      <c r="S15" s="10" t="s">
        <v>296</v>
      </c>
      <c r="T15" s="10" t="s">
        <v>360</v>
      </c>
      <c r="U15" s="18" t="s">
        <v>357</v>
      </c>
      <c r="V15" s="18" t="s">
        <v>70</v>
      </c>
      <c r="W15" s="21" t="s">
        <v>361</v>
      </c>
    </row>
    <row r="16" spans="1:2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0" t="s">
        <v>18</v>
      </c>
      <c r="N16" s="10" t="s">
        <v>362</v>
      </c>
      <c r="O16" s="10" t="s">
        <v>348</v>
      </c>
      <c r="P16" s="10" t="s">
        <v>316</v>
      </c>
      <c r="Q16" s="22"/>
      <c r="R16" s="10" t="s">
        <v>315</v>
      </c>
      <c r="S16" s="10" t="s">
        <v>306</v>
      </c>
      <c r="T16" s="10" t="s">
        <v>317</v>
      </c>
      <c r="U16" s="22"/>
      <c r="V16" s="22"/>
      <c r="W16" s="22"/>
    </row>
    <row r="17" spans="1:23">
      <c r="A17" s="18" t="s">
        <v>72</v>
      </c>
      <c r="B17" s="18"/>
      <c r="C17" s="18" t="s">
        <v>363</v>
      </c>
      <c r="D17" s="18" t="s">
        <v>364</v>
      </c>
      <c r="E17" s="19" t="s">
        <v>365</v>
      </c>
      <c r="F17" s="20" t="s">
        <v>366</v>
      </c>
      <c r="G17" s="18" t="s">
        <v>367</v>
      </c>
      <c r="H17" s="21" t="s">
        <v>368</v>
      </c>
      <c r="I17" s="21" t="s">
        <v>369</v>
      </c>
      <c r="J17" s="21" t="s">
        <v>370</v>
      </c>
      <c r="K17" s="21"/>
      <c r="L17" s="18" t="s">
        <v>371</v>
      </c>
      <c r="M17" s="10" t="s">
        <v>295</v>
      </c>
      <c r="N17" s="10" t="s">
        <v>372</v>
      </c>
      <c r="O17" s="10" t="s">
        <v>296</v>
      </c>
      <c r="P17" s="10" t="s">
        <v>373</v>
      </c>
      <c r="Q17" s="18" t="s">
        <v>48</v>
      </c>
      <c r="R17" s="10" t="s">
        <v>296</v>
      </c>
      <c r="S17" s="10" t="s">
        <v>296</v>
      </c>
      <c r="T17" s="10" t="s">
        <v>372</v>
      </c>
      <c r="U17" s="18" t="s">
        <v>372</v>
      </c>
      <c r="V17" s="18" t="s">
        <v>70</v>
      </c>
      <c r="W17" s="21" t="s">
        <v>374</v>
      </c>
    </row>
    <row r="18" spans="1:2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0" t="s">
        <v>18</v>
      </c>
      <c r="N18" s="10" t="s">
        <v>334</v>
      </c>
      <c r="O18" s="10" t="s">
        <v>349</v>
      </c>
      <c r="P18" s="10" t="s">
        <v>375</v>
      </c>
      <c r="Q18" s="22"/>
      <c r="R18" s="10" t="s">
        <v>376</v>
      </c>
      <c r="S18" s="10" t="s">
        <v>377</v>
      </c>
      <c r="T18" s="10" t="s">
        <v>377</v>
      </c>
      <c r="U18" s="22"/>
      <c r="V18" s="22"/>
      <c r="W18" s="22"/>
    </row>
    <row r="19" spans="1:23">
      <c r="A19" s="18" t="s">
        <v>60</v>
      </c>
      <c r="B19" s="18">
        <v>2</v>
      </c>
      <c r="C19" s="18" t="s">
        <v>378</v>
      </c>
      <c r="D19" s="18" t="s">
        <v>140</v>
      </c>
      <c r="E19" s="19" t="s">
        <v>141</v>
      </c>
      <c r="F19" s="20" t="s">
        <v>142</v>
      </c>
      <c r="G19" s="18" t="s">
        <v>143</v>
      </c>
      <c r="H19" s="21" t="s">
        <v>41</v>
      </c>
      <c r="I19" s="21" t="s">
        <v>42</v>
      </c>
      <c r="J19" s="21" t="s">
        <v>43</v>
      </c>
      <c r="K19" s="21" t="s">
        <v>230</v>
      </c>
      <c r="L19" s="18" t="s">
        <v>379</v>
      </c>
      <c r="M19" s="10" t="s">
        <v>295</v>
      </c>
      <c r="N19" s="10" t="s">
        <v>380</v>
      </c>
      <c r="O19" s="10" t="s">
        <v>381</v>
      </c>
      <c r="P19" s="10" t="s">
        <v>296</v>
      </c>
      <c r="Q19" s="18" t="s">
        <v>21</v>
      </c>
      <c r="R19" s="10" t="s">
        <v>381</v>
      </c>
      <c r="S19" s="10" t="s">
        <v>345</v>
      </c>
      <c r="T19" s="10" t="s">
        <v>296</v>
      </c>
      <c r="U19" s="18" t="s">
        <v>345</v>
      </c>
      <c r="V19" s="18" t="s">
        <v>70</v>
      </c>
      <c r="W19" s="21" t="s">
        <v>47</v>
      </c>
    </row>
    <row r="20" spans="1:2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0" t="s">
        <v>18</v>
      </c>
      <c r="N20" s="10" t="s">
        <v>315</v>
      </c>
      <c r="O20" s="10" t="s">
        <v>382</v>
      </c>
      <c r="P20" s="10" t="s">
        <v>383</v>
      </c>
      <c r="Q20" s="22"/>
      <c r="R20" s="10" t="s">
        <v>348</v>
      </c>
      <c r="S20" s="10" t="s">
        <v>319</v>
      </c>
      <c r="T20" s="10" t="s">
        <v>384</v>
      </c>
      <c r="U20" s="22"/>
      <c r="V20" s="22"/>
      <c r="W20" s="22"/>
    </row>
    <row r="21" spans="1:23">
      <c r="A21" s="18" t="s">
        <v>298</v>
      </c>
      <c r="B21" s="18"/>
      <c r="C21" s="18" t="s">
        <v>385</v>
      </c>
      <c r="D21" s="18" t="s">
        <v>386</v>
      </c>
      <c r="E21" s="19" t="s">
        <v>387</v>
      </c>
      <c r="F21" s="20" t="s">
        <v>388</v>
      </c>
      <c r="G21" s="18" t="s">
        <v>389</v>
      </c>
      <c r="H21" s="21" t="s">
        <v>390</v>
      </c>
      <c r="I21" s="21" t="s">
        <v>116</v>
      </c>
      <c r="J21" s="21"/>
      <c r="K21" s="21"/>
      <c r="L21" s="18" t="s">
        <v>391</v>
      </c>
      <c r="M21" s="10" t="s">
        <v>295</v>
      </c>
      <c r="N21" s="10" t="s">
        <v>296</v>
      </c>
      <c r="O21" s="10" t="s">
        <v>392</v>
      </c>
      <c r="P21" s="10" t="s">
        <v>296</v>
      </c>
      <c r="Q21" s="18" t="s">
        <v>36</v>
      </c>
      <c r="R21" s="10" t="s">
        <v>296</v>
      </c>
      <c r="S21" s="10" t="s">
        <v>393</v>
      </c>
      <c r="T21" s="10" t="s">
        <v>394</v>
      </c>
      <c r="U21" s="18" t="s">
        <v>392</v>
      </c>
      <c r="V21" s="18" t="s">
        <v>70</v>
      </c>
      <c r="W21" s="21" t="s">
        <v>395</v>
      </c>
    </row>
    <row r="22" spans="1:2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10" t="s">
        <v>18</v>
      </c>
      <c r="N22" s="10" t="s">
        <v>305</v>
      </c>
      <c r="O22" s="10" t="s">
        <v>375</v>
      </c>
      <c r="P22" s="10" t="s">
        <v>396</v>
      </c>
      <c r="Q22" s="22"/>
      <c r="R22" s="10" t="s">
        <v>305</v>
      </c>
      <c r="S22" s="10" t="s">
        <v>397</v>
      </c>
      <c r="T22" s="10" t="s">
        <v>305</v>
      </c>
      <c r="U22" s="22"/>
      <c r="V22" s="22"/>
      <c r="W22" s="22"/>
    </row>
    <row r="23" spans="1:23">
      <c r="A23" s="18" t="s">
        <v>398</v>
      </c>
      <c r="B23" s="18"/>
      <c r="C23" s="18" t="s">
        <v>35</v>
      </c>
      <c r="D23" s="18" t="s">
        <v>399</v>
      </c>
      <c r="E23" s="19" t="s">
        <v>400</v>
      </c>
      <c r="F23" s="20" t="s">
        <v>401</v>
      </c>
      <c r="G23" s="18" t="s">
        <v>402</v>
      </c>
      <c r="H23" s="21" t="s">
        <v>27</v>
      </c>
      <c r="I23" s="21" t="s">
        <v>28</v>
      </c>
      <c r="J23" s="21" t="s">
        <v>403</v>
      </c>
      <c r="K23" s="21"/>
      <c r="L23" s="18" t="s">
        <v>404</v>
      </c>
      <c r="M23" s="10" t="s">
        <v>295</v>
      </c>
      <c r="N23" s="10" t="s">
        <v>405</v>
      </c>
      <c r="O23" s="10" t="s">
        <v>406</v>
      </c>
      <c r="P23" s="10" t="s">
        <v>407</v>
      </c>
      <c r="Q23" s="18"/>
      <c r="R23" s="10"/>
      <c r="S23" s="10"/>
      <c r="T23" s="10"/>
      <c r="U23" s="18" t="s">
        <v>405</v>
      </c>
      <c r="V23" s="18" t="s">
        <v>162</v>
      </c>
      <c r="W23" s="21" t="s">
        <v>408</v>
      </c>
    </row>
    <row r="24" spans="1:2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0" t="s">
        <v>18</v>
      </c>
      <c r="N24" s="10" t="s">
        <v>396</v>
      </c>
      <c r="O24" s="10" t="s">
        <v>409</v>
      </c>
      <c r="P24" s="10" t="s">
        <v>335</v>
      </c>
      <c r="Q24" s="22"/>
      <c r="R24" s="10"/>
      <c r="S24" s="10"/>
      <c r="T24" s="10"/>
      <c r="U24" s="22"/>
      <c r="V24" s="22"/>
      <c r="W24" s="22"/>
    </row>
    <row r="25" spans="1:23">
      <c r="A25" s="18" t="s">
        <v>410</v>
      </c>
      <c r="B25" s="18"/>
      <c r="C25" s="18" t="s">
        <v>60</v>
      </c>
      <c r="D25" s="18" t="s">
        <v>411</v>
      </c>
      <c r="E25" s="19" t="s">
        <v>412</v>
      </c>
      <c r="F25" s="20" t="s">
        <v>413</v>
      </c>
      <c r="G25" s="18" t="s">
        <v>414</v>
      </c>
      <c r="H25" s="21" t="s">
        <v>97</v>
      </c>
      <c r="I25" s="21"/>
      <c r="J25" s="21"/>
      <c r="K25" s="21"/>
      <c r="L25" s="18" t="s">
        <v>415</v>
      </c>
      <c r="M25" s="10" t="s">
        <v>295</v>
      </c>
      <c r="N25" s="10" t="s">
        <v>416</v>
      </c>
      <c r="O25" s="10" t="s">
        <v>296</v>
      </c>
      <c r="P25" s="10" t="s">
        <v>417</v>
      </c>
      <c r="Q25" s="18"/>
      <c r="R25" s="10"/>
      <c r="S25" s="10"/>
      <c r="T25" s="10"/>
      <c r="U25" s="18" t="s">
        <v>417</v>
      </c>
      <c r="V25" s="18" t="s">
        <v>162</v>
      </c>
      <c r="W25" s="21" t="s">
        <v>418</v>
      </c>
    </row>
    <row r="26" spans="1:2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0" t="s">
        <v>18</v>
      </c>
      <c r="N26" s="10" t="s">
        <v>419</v>
      </c>
      <c r="O26" s="10" t="s">
        <v>420</v>
      </c>
      <c r="P26" s="10" t="s">
        <v>420</v>
      </c>
      <c r="Q26" s="22"/>
      <c r="R26" s="10"/>
      <c r="S26" s="10"/>
      <c r="T26" s="10"/>
      <c r="U26" s="22"/>
      <c r="V26" s="22"/>
      <c r="W26" s="22"/>
    </row>
    <row r="27" spans="1:23">
      <c r="A27" s="18" t="s">
        <v>421</v>
      </c>
      <c r="B27" s="18">
        <v>3</v>
      </c>
      <c r="C27" s="18" t="s">
        <v>422</v>
      </c>
      <c r="D27" s="18" t="s">
        <v>423</v>
      </c>
      <c r="E27" s="19" t="s">
        <v>424</v>
      </c>
      <c r="F27" s="20" t="s">
        <v>425</v>
      </c>
      <c r="G27" s="18" t="s">
        <v>426</v>
      </c>
      <c r="H27" s="21" t="s">
        <v>41</v>
      </c>
      <c r="I27" s="21" t="s">
        <v>42</v>
      </c>
      <c r="J27" s="21" t="s">
        <v>293</v>
      </c>
      <c r="K27" s="21" t="s">
        <v>230</v>
      </c>
      <c r="L27" s="18" t="s">
        <v>427</v>
      </c>
      <c r="M27" s="10" t="s">
        <v>295</v>
      </c>
      <c r="N27" s="10" t="s">
        <v>428</v>
      </c>
      <c r="O27" s="10" t="s">
        <v>429</v>
      </c>
      <c r="P27" s="10" t="s">
        <v>430</v>
      </c>
      <c r="Q27" s="18"/>
      <c r="R27" s="10"/>
      <c r="S27" s="10"/>
      <c r="T27" s="10"/>
      <c r="U27" s="18" t="s">
        <v>428</v>
      </c>
      <c r="V27" s="18" t="s">
        <v>162</v>
      </c>
      <c r="W27" s="21" t="s">
        <v>431</v>
      </c>
    </row>
    <row r="28" spans="1:2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0" t="s">
        <v>18</v>
      </c>
      <c r="N28" s="10" t="s">
        <v>306</v>
      </c>
      <c r="O28" s="10" t="s">
        <v>332</v>
      </c>
      <c r="P28" s="10" t="s">
        <v>305</v>
      </c>
      <c r="Q28" s="22"/>
      <c r="R28" s="10"/>
      <c r="S28" s="10"/>
      <c r="T28" s="10"/>
      <c r="U28" s="22"/>
      <c r="V28" s="22"/>
      <c r="W28" s="22"/>
    </row>
    <row r="29" spans="1:23">
      <c r="A29" s="18" t="s">
        <v>432</v>
      </c>
      <c r="B29" s="18"/>
      <c r="C29" s="18" t="s">
        <v>433</v>
      </c>
      <c r="D29" s="18" t="s">
        <v>434</v>
      </c>
      <c r="E29" s="19" t="s">
        <v>435</v>
      </c>
      <c r="F29" s="20" t="s">
        <v>436</v>
      </c>
      <c r="G29" s="18" t="s">
        <v>437</v>
      </c>
      <c r="H29" s="21" t="s">
        <v>115</v>
      </c>
      <c r="I29" s="21" t="s">
        <v>116</v>
      </c>
      <c r="J29" s="21"/>
      <c r="K29" s="21"/>
      <c r="L29" s="18" t="s">
        <v>438</v>
      </c>
      <c r="M29" s="10" t="s">
        <v>295</v>
      </c>
      <c r="N29" s="10" t="s">
        <v>359</v>
      </c>
      <c r="O29" s="10" t="s">
        <v>380</v>
      </c>
      <c r="P29" s="10" t="s">
        <v>296</v>
      </c>
      <c r="Q29" s="18"/>
      <c r="R29" s="10"/>
      <c r="S29" s="10"/>
      <c r="T29" s="10"/>
      <c r="U29" s="18" t="s">
        <v>380</v>
      </c>
      <c r="V29" s="18" t="s">
        <v>162</v>
      </c>
      <c r="W29" s="21" t="s">
        <v>439</v>
      </c>
    </row>
    <row r="30" spans="1:2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0" t="s">
        <v>18</v>
      </c>
      <c r="N30" s="10" t="s">
        <v>335</v>
      </c>
      <c r="O30" s="10" t="s">
        <v>316</v>
      </c>
      <c r="P30" s="10" t="s">
        <v>302</v>
      </c>
      <c r="Q30" s="22"/>
      <c r="R30" s="10"/>
      <c r="S30" s="10"/>
      <c r="T30" s="10"/>
      <c r="U30" s="22"/>
      <c r="V30" s="22"/>
      <c r="W30" s="22"/>
    </row>
    <row r="31" spans="1:23">
      <c r="A31" s="18" t="s">
        <v>350</v>
      </c>
      <c r="B31" s="18"/>
      <c r="C31" s="18" t="s">
        <v>440</v>
      </c>
      <c r="D31" s="18" t="s">
        <v>441</v>
      </c>
      <c r="E31" s="19" t="s">
        <v>442</v>
      </c>
      <c r="F31" s="20" t="s">
        <v>443</v>
      </c>
      <c r="G31" s="18" t="s">
        <v>444</v>
      </c>
      <c r="H31" s="21" t="s">
        <v>27</v>
      </c>
      <c r="I31" s="21" t="s">
        <v>28</v>
      </c>
      <c r="J31" s="21"/>
      <c r="K31" s="21"/>
      <c r="L31" s="18" t="s">
        <v>445</v>
      </c>
      <c r="M31" s="10" t="s">
        <v>295</v>
      </c>
      <c r="N31" s="10" t="s">
        <v>446</v>
      </c>
      <c r="O31" s="10" t="s">
        <v>447</v>
      </c>
      <c r="P31" s="10" t="s">
        <v>448</v>
      </c>
      <c r="Q31" s="18"/>
      <c r="R31" s="10"/>
      <c r="S31" s="10"/>
      <c r="T31" s="10"/>
      <c r="U31" s="18" t="s">
        <v>448</v>
      </c>
      <c r="V31" s="18" t="s">
        <v>162</v>
      </c>
      <c r="W31" s="21" t="s">
        <v>34</v>
      </c>
    </row>
    <row r="32" spans="1:23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10" t="s">
        <v>18</v>
      </c>
      <c r="N32" s="10" t="s">
        <v>449</v>
      </c>
      <c r="O32" s="10" t="s">
        <v>375</v>
      </c>
      <c r="P32" s="10" t="s">
        <v>384</v>
      </c>
      <c r="Q32" s="22"/>
      <c r="R32" s="10"/>
      <c r="S32" s="10"/>
      <c r="T32" s="10"/>
      <c r="U32" s="22"/>
      <c r="V32" s="22"/>
      <c r="W32" s="22"/>
    </row>
    <row r="33" spans="1:23">
      <c r="A33" s="18" t="s">
        <v>450</v>
      </c>
      <c r="B33" s="18">
        <v>4</v>
      </c>
      <c r="C33" s="18" t="s">
        <v>451</v>
      </c>
      <c r="D33" s="18" t="s">
        <v>452</v>
      </c>
      <c r="E33" s="19" t="s">
        <v>453</v>
      </c>
      <c r="F33" s="20" t="s">
        <v>454</v>
      </c>
      <c r="G33" s="18" t="s">
        <v>455</v>
      </c>
      <c r="H33" s="21" t="s">
        <v>456</v>
      </c>
      <c r="I33" s="21" t="s">
        <v>457</v>
      </c>
      <c r="J33" s="21"/>
      <c r="K33" s="21" t="s">
        <v>458</v>
      </c>
      <c r="L33" s="18" t="s">
        <v>459</v>
      </c>
      <c r="M33" s="10" t="s">
        <v>295</v>
      </c>
      <c r="N33" s="10" t="s">
        <v>359</v>
      </c>
      <c r="O33" s="10" t="s">
        <v>460</v>
      </c>
      <c r="P33" s="10" t="s">
        <v>296</v>
      </c>
      <c r="Q33" s="18"/>
      <c r="R33" s="10"/>
      <c r="S33" s="10"/>
      <c r="T33" s="10"/>
      <c r="U33" s="18" t="s">
        <v>359</v>
      </c>
      <c r="V33" s="18" t="s">
        <v>162</v>
      </c>
      <c r="W33" s="21" t="s">
        <v>461</v>
      </c>
    </row>
    <row r="34" spans="1:23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10" t="s">
        <v>18</v>
      </c>
      <c r="N34" s="10" t="s">
        <v>420</v>
      </c>
      <c r="O34" s="10" t="s">
        <v>462</v>
      </c>
      <c r="P34" s="10" t="s">
        <v>463</v>
      </c>
      <c r="Q34" s="22"/>
      <c r="R34" s="10"/>
      <c r="S34" s="10"/>
      <c r="T34" s="10"/>
      <c r="U34" s="22"/>
      <c r="V34" s="22"/>
      <c r="W34" s="22"/>
    </row>
    <row r="37" spans="1:23">
      <c r="A37" s="18" t="s">
        <v>464</v>
      </c>
      <c r="B37" s="18"/>
      <c r="C37" s="18" t="s">
        <v>410</v>
      </c>
      <c r="D37" s="18" t="s">
        <v>465</v>
      </c>
      <c r="E37" s="19" t="s">
        <v>466</v>
      </c>
      <c r="F37" s="20" t="s">
        <v>467</v>
      </c>
      <c r="G37" s="18" t="s">
        <v>468</v>
      </c>
      <c r="H37" s="21" t="s">
        <v>41</v>
      </c>
      <c r="I37" s="21" t="s">
        <v>42</v>
      </c>
      <c r="J37" s="21"/>
      <c r="K37" s="21"/>
      <c r="L37" s="18" t="s">
        <v>469</v>
      </c>
      <c r="M37" s="10" t="s">
        <v>295</v>
      </c>
      <c r="N37" s="10" t="s">
        <v>470</v>
      </c>
      <c r="O37" s="10" t="s">
        <v>471</v>
      </c>
      <c r="P37" s="10" t="s">
        <v>472</v>
      </c>
      <c r="Q37" s="18"/>
      <c r="R37" s="10"/>
      <c r="S37" s="10"/>
      <c r="T37" s="10"/>
      <c r="U37" s="18" t="s">
        <v>472</v>
      </c>
      <c r="V37" s="18" t="s">
        <v>162</v>
      </c>
      <c r="W37" s="21" t="s">
        <v>473</v>
      </c>
    </row>
    <row r="38" spans="1:23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0" t="s">
        <v>18</v>
      </c>
      <c r="N38" s="10" t="s">
        <v>315</v>
      </c>
      <c r="O38" s="10" t="s">
        <v>317</v>
      </c>
      <c r="P38" s="10" t="s">
        <v>305</v>
      </c>
      <c r="Q38" s="22"/>
      <c r="R38" s="10"/>
      <c r="S38" s="10"/>
      <c r="T38" s="10"/>
      <c r="U38" s="22"/>
      <c r="V38" s="22"/>
      <c r="W38" s="22"/>
    </row>
    <row r="39" spans="1:23">
      <c r="A39" s="18" t="s">
        <v>337</v>
      </c>
      <c r="B39" s="18"/>
      <c r="C39" s="18" t="s">
        <v>72</v>
      </c>
      <c r="D39" s="18" t="s">
        <v>474</v>
      </c>
      <c r="E39" s="19" t="s">
        <v>475</v>
      </c>
      <c r="F39" s="20" t="s">
        <v>476</v>
      </c>
      <c r="G39" s="18" t="s">
        <v>477</v>
      </c>
      <c r="H39" s="21" t="s">
        <v>115</v>
      </c>
      <c r="I39" s="21" t="s">
        <v>478</v>
      </c>
      <c r="J39" s="21"/>
      <c r="K39" s="21"/>
      <c r="L39" s="18" t="s">
        <v>479</v>
      </c>
      <c r="M39" s="10" t="s">
        <v>295</v>
      </c>
      <c r="N39" s="10" t="s">
        <v>296</v>
      </c>
      <c r="O39" s="10" t="s">
        <v>480</v>
      </c>
      <c r="P39" s="10" t="s">
        <v>296</v>
      </c>
      <c r="Q39" s="18"/>
      <c r="R39" s="10"/>
      <c r="S39" s="10"/>
      <c r="T39" s="10"/>
      <c r="U39" s="18" t="s">
        <v>480</v>
      </c>
      <c r="V39" s="18" t="s">
        <v>173</v>
      </c>
      <c r="W39" s="21" t="s">
        <v>395</v>
      </c>
    </row>
    <row r="40" spans="1:23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0" t="s">
        <v>18</v>
      </c>
      <c r="N40" s="10" t="s">
        <v>481</v>
      </c>
      <c r="O40" s="10" t="s">
        <v>481</v>
      </c>
      <c r="P40" s="10" t="s">
        <v>335</v>
      </c>
      <c r="Q40" s="22"/>
      <c r="R40" s="10"/>
      <c r="S40" s="10"/>
      <c r="T40" s="10"/>
      <c r="U40" s="22"/>
      <c r="V40" s="22"/>
      <c r="W40" s="22"/>
    </row>
    <row r="41" spans="1:23">
      <c r="A41" s="18" t="s">
        <v>337</v>
      </c>
      <c r="B41" s="18"/>
      <c r="C41" s="18" t="s">
        <v>398</v>
      </c>
      <c r="D41" s="18" t="s">
        <v>482</v>
      </c>
      <c r="E41" s="19" t="s">
        <v>176</v>
      </c>
      <c r="F41" s="20" t="s">
        <v>483</v>
      </c>
      <c r="G41" s="18" t="s">
        <v>484</v>
      </c>
      <c r="H41" s="21" t="s">
        <v>485</v>
      </c>
      <c r="I41" s="21" t="s">
        <v>486</v>
      </c>
      <c r="J41" s="21"/>
      <c r="K41" s="21"/>
      <c r="L41" s="18"/>
      <c r="M41" s="10" t="s">
        <v>295</v>
      </c>
      <c r="N41" s="10" t="s">
        <v>480</v>
      </c>
      <c r="O41" s="10" t="s">
        <v>487</v>
      </c>
      <c r="P41" s="10" t="s">
        <v>488</v>
      </c>
      <c r="Q41" s="18"/>
      <c r="R41" s="10"/>
      <c r="S41" s="10"/>
      <c r="T41" s="10"/>
      <c r="U41" s="18" t="s">
        <v>480</v>
      </c>
      <c r="V41" s="18" t="s">
        <v>173</v>
      </c>
      <c r="W41" s="21" t="s">
        <v>489</v>
      </c>
    </row>
    <row r="42" spans="1:23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0" t="s">
        <v>18</v>
      </c>
      <c r="N42" s="10" t="s">
        <v>315</v>
      </c>
      <c r="O42" s="10" t="s">
        <v>305</v>
      </c>
      <c r="P42" s="10" t="s">
        <v>302</v>
      </c>
      <c r="Q42" s="22"/>
      <c r="R42" s="10"/>
      <c r="S42" s="10"/>
      <c r="T42" s="10"/>
      <c r="U42" s="22"/>
      <c r="V42" s="22"/>
      <c r="W42" s="22"/>
    </row>
    <row r="43" spans="1:23">
      <c r="A43" s="18" t="s">
        <v>451</v>
      </c>
      <c r="B43" s="18"/>
      <c r="C43" s="18" t="s">
        <v>490</v>
      </c>
      <c r="D43" s="18" t="s">
        <v>491</v>
      </c>
      <c r="E43" s="19" t="s">
        <v>492</v>
      </c>
      <c r="F43" s="20" t="s">
        <v>493</v>
      </c>
      <c r="G43" s="18" t="s">
        <v>494</v>
      </c>
      <c r="H43" s="21" t="s">
        <v>97</v>
      </c>
      <c r="I43" s="21"/>
      <c r="J43" s="21"/>
      <c r="K43" s="21"/>
      <c r="L43" s="18"/>
      <c r="M43" s="10" t="s">
        <v>295</v>
      </c>
      <c r="N43" s="10" t="s">
        <v>496</v>
      </c>
      <c r="O43" s="10" t="s">
        <v>497</v>
      </c>
      <c r="P43" s="10" t="s">
        <v>498</v>
      </c>
      <c r="Q43" s="18"/>
      <c r="R43" s="10"/>
      <c r="S43" s="10"/>
      <c r="T43" s="10"/>
      <c r="U43" s="18" t="s">
        <v>498</v>
      </c>
      <c r="V43" s="18" t="s">
        <v>173</v>
      </c>
      <c r="W43" s="21" t="s">
        <v>101</v>
      </c>
    </row>
    <row r="44" spans="1:23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10" t="s">
        <v>18</v>
      </c>
      <c r="N44" s="10" t="s">
        <v>377</v>
      </c>
      <c r="O44" s="10" t="s">
        <v>499</v>
      </c>
      <c r="P44" s="10" t="s">
        <v>397</v>
      </c>
      <c r="Q44" s="22"/>
      <c r="R44" s="10"/>
      <c r="S44" s="10"/>
      <c r="T44" s="10"/>
      <c r="U44" s="22"/>
      <c r="V44" s="22"/>
      <c r="W44" s="22"/>
    </row>
    <row r="45" spans="1:23">
      <c r="A45" s="18" t="s">
        <v>363</v>
      </c>
      <c r="B45" s="18"/>
      <c r="C45" s="18" t="s">
        <v>421</v>
      </c>
      <c r="D45" s="18" t="s">
        <v>500</v>
      </c>
      <c r="E45" s="19" t="s">
        <v>501</v>
      </c>
      <c r="F45" s="20" t="s">
        <v>502</v>
      </c>
      <c r="G45" s="18" t="s">
        <v>503</v>
      </c>
      <c r="H45" s="21" t="s">
        <v>41</v>
      </c>
      <c r="I45" s="21" t="s">
        <v>42</v>
      </c>
      <c r="J45" s="21" t="s">
        <v>126</v>
      </c>
      <c r="K45" s="21"/>
      <c r="L45" s="18"/>
      <c r="M45" s="10" t="s">
        <v>295</v>
      </c>
      <c r="N45" s="10" t="s">
        <v>296</v>
      </c>
      <c r="O45" s="10" t="s">
        <v>504</v>
      </c>
      <c r="P45" s="10" t="s">
        <v>505</v>
      </c>
      <c r="Q45" s="18"/>
      <c r="R45" s="10"/>
      <c r="S45" s="10"/>
      <c r="T45" s="10"/>
      <c r="U45" s="18" t="s">
        <v>505</v>
      </c>
      <c r="V45" s="18" t="s">
        <v>173</v>
      </c>
      <c r="W45" s="21" t="s">
        <v>506</v>
      </c>
    </row>
    <row r="46" spans="1:23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10" t="s">
        <v>18</v>
      </c>
      <c r="N46" s="10" t="s">
        <v>318</v>
      </c>
      <c r="O46" s="10" t="s">
        <v>306</v>
      </c>
      <c r="P46" s="10" t="s">
        <v>507</v>
      </c>
      <c r="Q46" s="22"/>
      <c r="R46" s="10"/>
      <c r="S46" s="10"/>
      <c r="T46" s="10"/>
      <c r="U46" s="22"/>
      <c r="V46" s="22"/>
      <c r="W46" s="22"/>
    </row>
    <row r="47" spans="1:23">
      <c r="A47" s="18" t="s">
        <v>363</v>
      </c>
      <c r="B47" s="18"/>
      <c r="C47" s="18" t="s">
        <v>48</v>
      </c>
      <c r="D47" s="18" t="s">
        <v>508</v>
      </c>
      <c r="E47" s="19" t="s">
        <v>509</v>
      </c>
      <c r="F47" s="20" t="s">
        <v>510</v>
      </c>
      <c r="G47" s="18" t="s">
        <v>511</v>
      </c>
      <c r="H47" s="21" t="s">
        <v>97</v>
      </c>
      <c r="I47" s="21"/>
      <c r="J47" s="21"/>
      <c r="K47" s="21"/>
      <c r="L47" s="18"/>
      <c r="M47" s="10" t="s">
        <v>295</v>
      </c>
      <c r="N47" s="10" t="s">
        <v>505</v>
      </c>
      <c r="O47" s="10" t="s">
        <v>512</v>
      </c>
      <c r="P47" s="10" t="s">
        <v>296</v>
      </c>
      <c r="Q47" s="18"/>
      <c r="R47" s="10"/>
      <c r="S47" s="10"/>
      <c r="T47" s="10"/>
      <c r="U47" s="18" t="s">
        <v>505</v>
      </c>
      <c r="V47" s="18" t="s">
        <v>173</v>
      </c>
      <c r="W47" s="21" t="s">
        <v>418</v>
      </c>
    </row>
    <row r="48" spans="1:23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10" t="s">
        <v>18</v>
      </c>
      <c r="N48" s="10" t="s">
        <v>481</v>
      </c>
      <c r="O48" s="10" t="s">
        <v>335</v>
      </c>
      <c r="P48" s="10" t="s">
        <v>375</v>
      </c>
      <c r="Q48" s="22"/>
      <c r="R48" s="10"/>
      <c r="S48" s="10"/>
      <c r="T48" s="10"/>
      <c r="U48" s="22"/>
      <c r="V48" s="22"/>
      <c r="W48" s="22"/>
    </row>
    <row r="49" spans="1:23">
      <c r="A49" s="18" t="s">
        <v>422</v>
      </c>
      <c r="B49" s="18"/>
      <c r="C49" s="18" t="s">
        <v>450</v>
      </c>
      <c r="D49" s="18" t="s">
        <v>513</v>
      </c>
      <c r="E49" s="19" t="s">
        <v>514</v>
      </c>
      <c r="F49" s="20" t="s">
        <v>515</v>
      </c>
      <c r="G49" s="18" t="s">
        <v>516</v>
      </c>
      <c r="H49" s="21" t="s">
        <v>167</v>
      </c>
      <c r="I49" s="21" t="s">
        <v>168</v>
      </c>
      <c r="J49" s="21" t="s">
        <v>169</v>
      </c>
      <c r="K49" s="21"/>
      <c r="L49" s="18"/>
      <c r="M49" s="10" t="s">
        <v>295</v>
      </c>
      <c r="N49" s="10" t="s">
        <v>296</v>
      </c>
      <c r="O49" s="10" t="s">
        <v>517</v>
      </c>
      <c r="P49" s="10" t="s">
        <v>296</v>
      </c>
      <c r="Q49" s="18"/>
      <c r="R49" s="10"/>
      <c r="S49" s="10"/>
      <c r="T49" s="10"/>
      <c r="U49" s="18" t="s">
        <v>517</v>
      </c>
      <c r="V49" s="18" t="s">
        <v>173</v>
      </c>
      <c r="W49" s="21" t="s">
        <v>174</v>
      </c>
    </row>
    <row r="50" spans="1:23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10" t="s">
        <v>18</v>
      </c>
      <c r="N50" s="10" t="s">
        <v>305</v>
      </c>
      <c r="O50" s="10" t="s">
        <v>463</v>
      </c>
      <c r="P50" s="10" t="s">
        <v>315</v>
      </c>
      <c r="Q50" s="22"/>
      <c r="R50" s="10"/>
      <c r="S50" s="10"/>
      <c r="T50" s="10"/>
      <c r="U50" s="22"/>
      <c r="V50" s="22"/>
      <c r="W50" s="22"/>
    </row>
    <row r="51" spans="1:23">
      <c r="A51" s="18" t="s">
        <v>385</v>
      </c>
      <c r="B51" s="18"/>
      <c r="C51" s="18" t="s">
        <v>432</v>
      </c>
      <c r="D51" s="18" t="s">
        <v>518</v>
      </c>
      <c r="E51" s="19" t="s">
        <v>290</v>
      </c>
      <c r="F51" s="20" t="s">
        <v>519</v>
      </c>
      <c r="G51" s="18" t="s">
        <v>520</v>
      </c>
      <c r="H51" s="21" t="s">
        <v>521</v>
      </c>
      <c r="I51" s="21" t="s">
        <v>522</v>
      </c>
      <c r="J51" s="21" t="s">
        <v>523</v>
      </c>
      <c r="K51" s="21"/>
      <c r="L51" s="18"/>
      <c r="M51" s="10" t="s">
        <v>295</v>
      </c>
      <c r="N51" s="10" t="s">
        <v>524</v>
      </c>
      <c r="O51" s="10" t="s">
        <v>525</v>
      </c>
      <c r="P51" s="10" t="s">
        <v>526</v>
      </c>
      <c r="Q51" s="18"/>
      <c r="R51" s="10"/>
      <c r="S51" s="10"/>
      <c r="T51" s="10"/>
      <c r="U51" s="18" t="s">
        <v>526</v>
      </c>
      <c r="V51" s="18"/>
      <c r="W51" s="21" t="s">
        <v>527</v>
      </c>
    </row>
    <row r="52" spans="1:23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0" t="s">
        <v>18</v>
      </c>
      <c r="N52" s="10" t="s">
        <v>347</v>
      </c>
      <c r="O52" s="10" t="s">
        <v>396</v>
      </c>
      <c r="P52" s="10" t="s">
        <v>528</v>
      </c>
      <c r="Q52" s="22"/>
      <c r="R52" s="10"/>
      <c r="S52" s="10"/>
      <c r="T52" s="10"/>
      <c r="U52" s="22"/>
      <c r="V52" s="22"/>
      <c r="W52" s="22"/>
    </row>
    <row r="53" spans="1:23">
      <c r="A53" s="18" t="s">
        <v>433</v>
      </c>
      <c r="B53" s="18">
        <v>5</v>
      </c>
      <c r="C53" s="18" t="s">
        <v>464</v>
      </c>
      <c r="D53" s="18" t="s">
        <v>529</v>
      </c>
      <c r="E53" s="19" t="s">
        <v>501</v>
      </c>
      <c r="F53" s="20" t="s">
        <v>530</v>
      </c>
      <c r="G53" s="18" t="s">
        <v>531</v>
      </c>
      <c r="H53" s="21" t="s">
        <v>532</v>
      </c>
      <c r="I53" s="21" t="s">
        <v>533</v>
      </c>
      <c r="J53" s="21"/>
      <c r="K53" s="21" t="s">
        <v>534</v>
      </c>
      <c r="L53" s="64" t="s">
        <v>535</v>
      </c>
      <c r="M53" s="10" t="s">
        <v>295</v>
      </c>
      <c r="N53" s="10" t="s">
        <v>536</v>
      </c>
      <c r="O53" s="10" t="s">
        <v>537</v>
      </c>
      <c r="P53" s="10" t="s">
        <v>538</v>
      </c>
      <c r="Q53" s="18"/>
      <c r="R53" s="10"/>
      <c r="S53" s="10"/>
      <c r="T53" s="10"/>
      <c r="U53" s="18" t="s">
        <v>537</v>
      </c>
      <c r="V53" s="18"/>
      <c r="W53" s="21" t="s">
        <v>539</v>
      </c>
    </row>
    <row r="54" spans="1:23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10" t="s">
        <v>18</v>
      </c>
      <c r="N54" s="10" t="s">
        <v>301</v>
      </c>
      <c r="O54" s="10" t="s">
        <v>319</v>
      </c>
      <c r="P54" s="10" t="s">
        <v>334</v>
      </c>
      <c r="Q54" s="22"/>
      <c r="R54" s="10"/>
      <c r="S54" s="10"/>
      <c r="T54" s="10"/>
      <c r="U54" s="22"/>
      <c r="V54" s="22"/>
      <c r="W54" s="22"/>
    </row>
    <row r="55" spans="1:23">
      <c r="A55" s="18"/>
      <c r="B55" s="18"/>
      <c r="C55" s="18" t="s">
        <v>22</v>
      </c>
      <c r="D55" s="18" t="s">
        <v>540</v>
      </c>
      <c r="E55" s="19" t="s">
        <v>156</v>
      </c>
      <c r="F55" s="20" t="s">
        <v>541</v>
      </c>
      <c r="G55" s="18" t="s">
        <v>542</v>
      </c>
      <c r="H55" s="21" t="s">
        <v>41</v>
      </c>
      <c r="I55" s="21" t="s">
        <v>193</v>
      </c>
      <c r="J55" s="21" t="s">
        <v>293</v>
      </c>
      <c r="K55" s="21" t="s">
        <v>534</v>
      </c>
      <c r="L55" s="18"/>
      <c r="M55" s="10" t="s">
        <v>295</v>
      </c>
      <c r="N55" s="10" t="s">
        <v>179</v>
      </c>
      <c r="O55" s="10"/>
      <c r="P55" s="10"/>
      <c r="Q55" s="18"/>
      <c r="R55" s="10"/>
      <c r="S55" s="10"/>
      <c r="T55" s="10"/>
      <c r="U55" s="18"/>
      <c r="V55" s="18"/>
      <c r="W55" s="21" t="s">
        <v>544</v>
      </c>
    </row>
    <row r="56" spans="1:23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10" t="s">
        <v>18</v>
      </c>
      <c r="N56" s="10"/>
      <c r="O56" s="10"/>
      <c r="P56" s="10"/>
      <c r="Q56" s="22"/>
      <c r="R56" s="10"/>
      <c r="S56" s="10"/>
      <c r="T56" s="10"/>
      <c r="U56" s="22"/>
      <c r="V56" s="22"/>
      <c r="W56" s="22"/>
    </row>
    <row r="57" spans="1:23">
      <c r="A57" s="18"/>
      <c r="B57" s="18"/>
      <c r="C57" s="18" t="s">
        <v>36</v>
      </c>
      <c r="D57" s="18" t="s">
        <v>545</v>
      </c>
      <c r="E57" s="19" t="s">
        <v>546</v>
      </c>
      <c r="F57" s="20" t="s">
        <v>547</v>
      </c>
      <c r="G57" s="18" t="s">
        <v>548</v>
      </c>
      <c r="H57" s="21" t="s">
        <v>272</v>
      </c>
      <c r="I57" s="21" t="s">
        <v>273</v>
      </c>
      <c r="J57" s="21"/>
      <c r="K57" s="21" t="s">
        <v>273</v>
      </c>
      <c r="L57" s="18"/>
      <c r="M57" s="10" t="s">
        <v>295</v>
      </c>
      <c r="N57" s="10" t="s">
        <v>179</v>
      </c>
      <c r="O57" s="10"/>
      <c r="P57" s="10"/>
      <c r="Q57" s="18"/>
      <c r="R57" s="10"/>
      <c r="S57" s="10"/>
      <c r="T57" s="10"/>
      <c r="U57" s="18"/>
      <c r="V57" s="18"/>
      <c r="W57" s="21" t="s">
        <v>276</v>
      </c>
    </row>
    <row r="58" spans="1:23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0" t="s">
        <v>18</v>
      </c>
      <c r="N58" s="10"/>
      <c r="O58" s="10"/>
      <c r="P58" s="10"/>
      <c r="Q58" s="22"/>
      <c r="R58" s="10"/>
      <c r="S58" s="10"/>
      <c r="T58" s="10"/>
      <c r="U58" s="22"/>
      <c r="V58" s="22"/>
      <c r="W58" s="22"/>
    </row>
  </sheetData>
  <mergeCells count="1">
    <mergeCell ref="U3:V3"/>
  </mergeCells>
  <printOptions horizontalCentered="1"/>
  <pageMargins left="0.31496062992125984" right="0.31496062992125984" top="0.51181102362204722" bottom="0.51181102362204722" header="0.15748031496062992" footer="0.15748031496062992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22"/>
  <sheetViews>
    <sheetView workbookViewId="0"/>
  </sheetViews>
  <sheetFormatPr defaultColWidth="9.109375" defaultRowHeight="14.4"/>
  <cols>
    <col min="1" max="2" width="3.6640625" style="2" customWidth="1"/>
    <col min="3" max="3" width="4.5546875" style="4" customWidth="1"/>
    <col min="4" max="4" width="3.6640625" style="2" customWidth="1"/>
    <col min="5" max="5" width="4.88671875" style="2" bestFit="1" customWidth="1"/>
    <col min="6" max="6" width="9.6640625" style="2" customWidth="1"/>
    <col min="7" max="7" width="7.6640625" style="2" customWidth="1"/>
    <col min="8" max="8" width="9.21875" style="2" bestFit="1" customWidth="1"/>
    <col min="9" max="9" width="10" style="2" bestFit="1" customWidth="1"/>
    <col min="10" max="10" width="11.33203125" style="2" bestFit="1" customWidth="1"/>
    <col min="11" max="12" width="4.5546875" style="4" customWidth="1"/>
    <col min="13" max="13" width="6.6640625" style="4" customWidth="1"/>
    <col min="14" max="15" width="4.5546875" style="4" customWidth="1"/>
    <col min="16" max="16" width="4.5546875" style="2" customWidth="1"/>
    <col min="17" max="19" width="4.5546875" style="4" customWidth="1"/>
    <col min="20" max="20" width="4.5546875" style="2" customWidth="1"/>
    <col min="21" max="21" width="5.6640625" style="2" customWidth="1"/>
    <col min="22" max="22" width="4.5546875" style="2" customWidth="1"/>
    <col min="23" max="23" width="13.77734375" style="2" bestFit="1" customWidth="1"/>
    <col min="24" max="24" width="9.109375" style="2" customWidth="1"/>
    <col min="25" max="16384" width="9.109375" style="2"/>
  </cols>
  <sheetData>
    <row r="1" spans="1:23" ht="20.399999999999999">
      <c r="C1" s="1" t="s">
        <v>0</v>
      </c>
    </row>
    <row r="2" spans="1:23" ht="15.6">
      <c r="C2" s="3"/>
    </row>
    <row r="3" spans="1:23">
      <c r="U3" s="177" t="s">
        <v>1</v>
      </c>
      <c r="V3" s="177" t="s">
        <v>1</v>
      </c>
      <c r="W3" s="5">
        <v>44345</v>
      </c>
    </row>
    <row r="4" spans="1:23" ht="17.399999999999999">
      <c r="D4" s="6" t="s">
        <v>3182</v>
      </c>
      <c r="W4" s="7" t="s">
        <v>3</v>
      </c>
    </row>
    <row r="6" spans="1:23" ht="30.6">
      <c r="A6" s="9" t="s">
        <v>7</v>
      </c>
      <c r="B6" s="17" t="s">
        <v>278</v>
      </c>
      <c r="C6" s="9" t="s">
        <v>279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15</v>
      </c>
      <c r="L6" s="9" t="s">
        <v>215</v>
      </c>
      <c r="M6" s="9" t="s">
        <v>280</v>
      </c>
      <c r="N6" s="9" t="s">
        <v>281</v>
      </c>
      <c r="O6" s="9" t="s">
        <v>282</v>
      </c>
      <c r="P6" s="9" t="s">
        <v>283</v>
      </c>
      <c r="Q6" s="9" t="s">
        <v>284</v>
      </c>
      <c r="R6" s="9" t="s">
        <v>285</v>
      </c>
      <c r="S6" s="9" t="s">
        <v>286</v>
      </c>
      <c r="T6" s="9" t="s">
        <v>287</v>
      </c>
      <c r="U6" s="9" t="s">
        <v>16</v>
      </c>
      <c r="V6" s="9" t="s">
        <v>19</v>
      </c>
      <c r="W6" s="9" t="s">
        <v>20</v>
      </c>
    </row>
    <row r="7" spans="1:23">
      <c r="A7" s="18" t="s">
        <v>21</v>
      </c>
      <c r="B7" s="18">
        <v>1</v>
      </c>
      <c r="C7" s="18" t="s">
        <v>60</v>
      </c>
      <c r="D7" s="18" t="s">
        <v>3183</v>
      </c>
      <c r="E7" s="19" t="s">
        <v>1303</v>
      </c>
      <c r="F7" s="20" t="s">
        <v>3184</v>
      </c>
      <c r="G7" s="18" t="s">
        <v>3185</v>
      </c>
      <c r="H7" s="21" t="s">
        <v>115</v>
      </c>
      <c r="I7" s="21" t="s">
        <v>910</v>
      </c>
      <c r="J7" s="21" t="s">
        <v>3186</v>
      </c>
      <c r="K7" s="18" t="s">
        <v>3187</v>
      </c>
      <c r="L7" s="18" t="s">
        <v>220</v>
      </c>
      <c r="M7" s="10" t="s">
        <v>295</v>
      </c>
      <c r="N7" s="10" t="s">
        <v>296</v>
      </c>
      <c r="O7" s="10" t="s">
        <v>3188</v>
      </c>
      <c r="P7" s="10" t="s">
        <v>2915</v>
      </c>
      <c r="Q7" s="18" t="s">
        <v>298</v>
      </c>
      <c r="R7" s="10" t="s">
        <v>296</v>
      </c>
      <c r="S7" s="10" t="s">
        <v>296</v>
      </c>
      <c r="T7" s="10" t="s">
        <v>296</v>
      </c>
      <c r="U7" s="18" t="s">
        <v>3188</v>
      </c>
      <c r="V7" s="18" t="s">
        <v>187</v>
      </c>
      <c r="W7" s="21" t="s">
        <v>3189</v>
      </c>
    </row>
    <row r="8" spans="1:2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10" t="s">
        <v>18</v>
      </c>
      <c r="N8" s="10" t="s">
        <v>2326</v>
      </c>
      <c r="O8" s="10" t="s">
        <v>316</v>
      </c>
      <c r="P8" s="10" t="s">
        <v>319</v>
      </c>
      <c r="Q8" s="22"/>
      <c r="R8" s="10" t="s">
        <v>396</v>
      </c>
      <c r="S8" s="10" t="s">
        <v>315</v>
      </c>
      <c r="T8" s="10" t="s">
        <v>481</v>
      </c>
      <c r="U8" s="22"/>
      <c r="V8" s="22"/>
      <c r="W8" s="22"/>
    </row>
    <row r="9" spans="1:23">
      <c r="A9" s="18" t="s">
        <v>36</v>
      </c>
      <c r="B9" s="18">
        <v>2</v>
      </c>
      <c r="C9" s="18" t="s">
        <v>48</v>
      </c>
      <c r="D9" s="18" t="s">
        <v>3190</v>
      </c>
      <c r="E9" s="19" t="s">
        <v>1867</v>
      </c>
      <c r="F9" s="20" t="s">
        <v>3191</v>
      </c>
      <c r="G9" s="18" t="s">
        <v>3192</v>
      </c>
      <c r="H9" s="21" t="s">
        <v>1504</v>
      </c>
      <c r="I9" s="21" t="s">
        <v>42</v>
      </c>
      <c r="J9" s="21" t="s">
        <v>293</v>
      </c>
      <c r="K9" s="18" t="s">
        <v>3193</v>
      </c>
      <c r="L9" s="18" t="s">
        <v>458</v>
      </c>
      <c r="M9" s="10" t="s">
        <v>295</v>
      </c>
      <c r="N9" s="10" t="s">
        <v>2915</v>
      </c>
      <c r="O9" s="10" t="s">
        <v>3194</v>
      </c>
      <c r="P9" s="10" t="s">
        <v>3195</v>
      </c>
      <c r="Q9" s="18" t="s">
        <v>60</v>
      </c>
      <c r="R9" s="10" t="s">
        <v>3196</v>
      </c>
      <c r="S9" s="10" t="s">
        <v>3197</v>
      </c>
      <c r="T9" s="10" t="s">
        <v>3198</v>
      </c>
      <c r="U9" s="18" t="s">
        <v>2915</v>
      </c>
      <c r="V9" s="18" t="s">
        <v>187</v>
      </c>
      <c r="W9" s="21" t="s">
        <v>3199</v>
      </c>
    </row>
    <row r="10" spans="1:2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0" t="s">
        <v>18</v>
      </c>
      <c r="N10" s="10" t="s">
        <v>305</v>
      </c>
      <c r="O10" s="10" t="s">
        <v>419</v>
      </c>
      <c r="P10" s="10" t="s">
        <v>462</v>
      </c>
      <c r="Q10" s="22"/>
      <c r="R10" s="10" t="s">
        <v>377</v>
      </c>
      <c r="S10" s="10" t="s">
        <v>377</v>
      </c>
      <c r="T10" s="10" t="s">
        <v>334</v>
      </c>
      <c r="U10" s="22"/>
      <c r="V10" s="22"/>
      <c r="W10" s="22"/>
    </row>
    <row r="11" spans="1:23">
      <c r="A11" s="18" t="s">
        <v>48</v>
      </c>
      <c r="B11" s="18"/>
      <c r="C11" s="18" t="s">
        <v>21</v>
      </c>
      <c r="D11" s="18" t="s">
        <v>2252</v>
      </c>
      <c r="E11" s="19" t="s">
        <v>2253</v>
      </c>
      <c r="F11" s="20" t="s">
        <v>2254</v>
      </c>
      <c r="G11" s="18" t="s">
        <v>2255</v>
      </c>
      <c r="H11" s="21" t="s">
        <v>97</v>
      </c>
      <c r="I11" s="21"/>
      <c r="J11" s="21" t="s">
        <v>2965</v>
      </c>
      <c r="K11" s="18" t="s">
        <v>3200</v>
      </c>
      <c r="L11" s="18"/>
      <c r="M11" s="10" t="s">
        <v>295</v>
      </c>
      <c r="N11" s="10" t="s">
        <v>1325</v>
      </c>
      <c r="O11" s="10" t="s">
        <v>3201</v>
      </c>
      <c r="P11" s="10" t="s">
        <v>1344</v>
      </c>
      <c r="Q11" s="18" t="s">
        <v>72</v>
      </c>
      <c r="R11" s="10" t="s">
        <v>3202</v>
      </c>
      <c r="S11" s="10" t="s">
        <v>280</v>
      </c>
      <c r="T11" s="10" t="s">
        <v>280</v>
      </c>
      <c r="U11" s="18" t="s">
        <v>1344</v>
      </c>
      <c r="V11" s="18" t="s">
        <v>33</v>
      </c>
      <c r="W11" s="21" t="s">
        <v>2258</v>
      </c>
    </row>
    <row r="12" spans="1:2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0" t="s">
        <v>18</v>
      </c>
      <c r="N12" s="10" t="s">
        <v>305</v>
      </c>
      <c r="O12" s="10" t="s">
        <v>333</v>
      </c>
      <c r="P12" s="10" t="s">
        <v>319</v>
      </c>
      <c r="Q12" s="22"/>
      <c r="R12" s="10" t="s">
        <v>377</v>
      </c>
      <c r="S12" s="10"/>
      <c r="T12" s="10"/>
      <c r="U12" s="22"/>
      <c r="V12" s="22"/>
      <c r="W12" s="22"/>
    </row>
    <row r="13" spans="1:23">
      <c r="A13" s="18" t="s">
        <v>35</v>
      </c>
      <c r="B13" s="18"/>
      <c r="C13" s="18" t="s">
        <v>36</v>
      </c>
      <c r="D13" s="18" t="s">
        <v>1435</v>
      </c>
      <c r="E13" s="19" t="s">
        <v>235</v>
      </c>
      <c r="F13" s="20" t="s">
        <v>2576</v>
      </c>
      <c r="G13" s="18" t="s">
        <v>1350</v>
      </c>
      <c r="H13" s="21" t="s">
        <v>2577</v>
      </c>
      <c r="I13" s="21" t="s">
        <v>2578</v>
      </c>
      <c r="J13" s="21"/>
      <c r="K13" s="18" t="s">
        <v>846</v>
      </c>
      <c r="L13" s="18"/>
      <c r="M13" s="10" t="s">
        <v>295</v>
      </c>
      <c r="N13" s="10" t="s">
        <v>296</v>
      </c>
      <c r="O13" s="10" t="s">
        <v>1678</v>
      </c>
      <c r="P13" s="10" t="s">
        <v>1205</v>
      </c>
      <c r="Q13" s="18" t="s">
        <v>22</v>
      </c>
      <c r="R13" s="10" t="s">
        <v>1674</v>
      </c>
      <c r="S13" s="10" t="s">
        <v>296</v>
      </c>
      <c r="T13" s="10" t="s">
        <v>296</v>
      </c>
      <c r="U13" s="18" t="s">
        <v>1205</v>
      </c>
      <c r="V13" s="18" t="s">
        <v>162</v>
      </c>
      <c r="W13" s="21" t="s">
        <v>2581</v>
      </c>
    </row>
    <row r="14" spans="1:2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0" t="s">
        <v>18</v>
      </c>
      <c r="N14" s="10" t="s">
        <v>305</v>
      </c>
      <c r="O14" s="10" t="s">
        <v>382</v>
      </c>
      <c r="P14" s="10" t="s">
        <v>302</v>
      </c>
      <c r="Q14" s="22"/>
      <c r="R14" s="10" t="s">
        <v>306</v>
      </c>
      <c r="S14" s="10" t="s">
        <v>376</v>
      </c>
      <c r="T14" s="10" t="s">
        <v>347</v>
      </c>
      <c r="U14" s="22"/>
      <c r="V14" s="22"/>
      <c r="W14" s="22"/>
    </row>
    <row r="15" spans="1:23">
      <c r="A15" s="18" t="s">
        <v>22</v>
      </c>
      <c r="B15" s="18">
        <v>3</v>
      </c>
      <c r="C15" s="18" t="s">
        <v>22</v>
      </c>
      <c r="D15" s="18" t="s">
        <v>61</v>
      </c>
      <c r="E15" s="19" t="s">
        <v>24</v>
      </c>
      <c r="F15" s="20" t="s">
        <v>62</v>
      </c>
      <c r="G15" s="18" t="s">
        <v>63</v>
      </c>
      <c r="H15" s="21" t="s">
        <v>64</v>
      </c>
      <c r="I15" s="21" t="s">
        <v>65</v>
      </c>
      <c r="J15" s="21" t="s">
        <v>66</v>
      </c>
      <c r="K15" s="18" t="s">
        <v>3151</v>
      </c>
      <c r="L15" s="18" t="s">
        <v>220</v>
      </c>
      <c r="M15" s="10" t="s">
        <v>295</v>
      </c>
      <c r="N15" s="10" t="s">
        <v>1674</v>
      </c>
      <c r="O15" s="10" t="s">
        <v>296</v>
      </c>
      <c r="P15" s="10" t="s">
        <v>296</v>
      </c>
      <c r="Q15" s="18" t="s">
        <v>35</v>
      </c>
      <c r="R15" s="10" t="s">
        <v>1203</v>
      </c>
      <c r="S15" s="10" t="s">
        <v>3203</v>
      </c>
      <c r="T15" s="10" t="s">
        <v>296</v>
      </c>
      <c r="U15" s="18" t="s">
        <v>1203</v>
      </c>
      <c r="V15" s="18" t="s">
        <v>162</v>
      </c>
      <c r="W15" s="21" t="s">
        <v>71</v>
      </c>
    </row>
    <row r="16" spans="1:2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0" t="s">
        <v>18</v>
      </c>
      <c r="N16" s="10" t="s">
        <v>333</v>
      </c>
      <c r="O16" s="10" t="s">
        <v>499</v>
      </c>
      <c r="P16" s="10" t="s">
        <v>2326</v>
      </c>
      <c r="Q16" s="22"/>
      <c r="R16" s="10" t="s">
        <v>302</v>
      </c>
      <c r="S16" s="10" t="s">
        <v>375</v>
      </c>
      <c r="T16" s="10" t="s">
        <v>333</v>
      </c>
      <c r="U16" s="22"/>
      <c r="V16" s="22"/>
      <c r="W16" s="22"/>
    </row>
    <row r="17" spans="1:23">
      <c r="A17" s="18" t="s">
        <v>72</v>
      </c>
      <c r="B17" s="18"/>
      <c r="C17" s="18" t="s">
        <v>72</v>
      </c>
      <c r="D17" s="18" t="s">
        <v>3204</v>
      </c>
      <c r="E17" s="19" t="s">
        <v>2724</v>
      </c>
      <c r="F17" s="20" t="s">
        <v>2642</v>
      </c>
      <c r="G17" s="18" t="s">
        <v>3205</v>
      </c>
      <c r="H17" s="21" t="s">
        <v>521</v>
      </c>
      <c r="I17" s="21" t="s">
        <v>522</v>
      </c>
      <c r="J17" s="21" t="s">
        <v>523</v>
      </c>
      <c r="K17" s="18" t="s">
        <v>982</v>
      </c>
      <c r="L17" s="18"/>
      <c r="M17" s="10" t="s">
        <v>295</v>
      </c>
      <c r="N17" s="10" t="s">
        <v>296</v>
      </c>
      <c r="O17" s="10" t="s">
        <v>296</v>
      </c>
      <c r="P17" s="10" t="s">
        <v>296</v>
      </c>
      <c r="Q17" s="18" t="s">
        <v>21</v>
      </c>
      <c r="R17" s="10" t="s">
        <v>296</v>
      </c>
      <c r="S17" s="10" t="s">
        <v>3206</v>
      </c>
      <c r="T17" s="10" t="s">
        <v>3207</v>
      </c>
      <c r="U17" s="18" t="s">
        <v>3206</v>
      </c>
      <c r="V17" s="18" t="s">
        <v>162</v>
      </c>
      <c r="W17" s="21" t="s">
        <v>527</v>
      </c>
    </row>
    <row r="18" spans="1:2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0" t="s">
        <v>18</v>
      </c>
      <c r="N18" s="10" t="s">
        <v>377</v>
      </c>
      <c r="O18" s="10" t="s">
        <v>301</v>
      </c>
      <c r="P18" s="10" t="s">
        <v>2326</v>
      </c>
      <c r="Q18" s="22"/>
      <c r="R18" s="10" t="s">
        <v>382</v>
      </c>
      <c r="S18" s="10" t="s">
        <v>335</v>
      </c>
      <c r="T18" s="10" t="s">
        <v>375</v>
      </c>
      <c r="U18" s="22"/>
      <c r="V18" s="22"/>
      <c r="W18" s="22"/>
    </row>
    <row r="19" spans="1:23">
      <c r="A19" s="18" t="s">
        <v>60</v>
      </c>
      <c r="B19" s="18"/>
      <c r="C19" s="18" t="s">
        <v>35</v>
      </c>
      <c r="D19" s="18" t="s">
        <v>2288</v>
      </c>
      <c r="E19" s="19" t="s">
        <v>1222</v>
      </c>
      <c r="F19" s="20" t="s">
        <v>2289</v>
      </c>
      <c r="G19" s="18" t="s">
        <v>2290</v>
      </c>
      <c r="H19" s="21" t="s">
        <v>53</v>
      </c>
      <c r="I19" s="21" t="s">
        <v>78</v>
      </c>
      <c r="J19" s="21" t="s">
        <v>55</v>
      </c>
      <c r="K19" s="18" t="s">
        <v>2285</v>
      </c>
      <c r="L19" s="18"/>
      <c r="M19" s="10" t="s">
        <v>295</v>
      </c>
      <c r="N19" s="10" t="s">
        <v>3208</v>
      </c>
      <c r="O19" s="10" t="s">
        <v>296</v>
      </c>
      <c r="P19" s="10" t="s">
        <v>296</v>
      </c>
      <c r="Q19" s="18" t="s">
        <v>36</v>
      </c>
      <c r="R19" s="10" t="s">
        <v>1674</v>
      </c>
      <c r="S19" s="10" t="s">
        <v>296</v>
      </c>
      <c r="T19" s="10" t="s">
        <v>3207</v>
      </c>
      <c r="U19" s="18" t="s">
        <v>1674</v>
      </c>
      <c r="V19" s="18" t="s">
        <v>162</v>
      </c>
      <c r="W19" s="21" t="s">
        <v>154</v>
      </c>
    </row>
    <row r="20" spans="1:2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0" t="s">
        <v>18</v>
      </c>
      <c r="N20" s="10" t="s">
        <v>315</v>
      </c>
      <c r="O20" s="10" t="s">
        <v>2296</v>
      </c>
      <c r="P20" s="10" t="s">
        <v>333</v>
      </c>
      <c r="Q20" s="22"/>
      <c r="R20" s="10" t="s">
        <v>3209</v>
      </c>
      <c r="S20" s="10" t="s">
        <v>384</v>
      </c>
      <c r="T20" s="10" t="s">
        <v>362</v>
      </c>
      <c r="U20" s="22"/>
      <c r="V20" s="22"/>
      <c r="W20" s="22"/>
    </row>
    <row r="21" spans="1:23">
      <c r="A21" s="18" t="s">
        <v>298</v>
      </c>
      <c r="B21" s="18"/>
      <c r="C21" s="18" t="s">
        <v>298</v>
      </c>
      <c r="D21" s="18" t="s">
        <v>2306</v>
      </c>
      <c r="E21" s="19" t="s">
        <v>24</v>
      </c>
      <c r="F21" s="20" t="s">
        <v>2307</v>
      </c>
      <c r="G21" s="18" t="s">
        <v>2308</v>
      </c>
      <c r="H21" s="21" t="s">
        <v>41</v>
      </c>
      <c r="I21" s="21" t="s">
        <v>42</v>
      </c>
      <c r="J21" s="21" t="s">
        <v>126</v>
      </c>
      <c r="K21" s="18" t="s">
        <v>2840</v>
      </c>
      <c r="L21" s="18"/>
      <c r="M21" s="10" t="s">
        <v>295</v>
      </c>
      <c r="N21" s="10" t="s">
        <v>296</v>
      </c>
      <c r="O21" s="10" t="s">
        <v>1639</v>
      </c>
      <c r="P21" s="10" t="s">
        <v>1578</v>
      </c>
      <c r="Q21" s="18" t="s">
        <v>48</v>
      </c>
      <c r="R21" s="10" t="s">
        <v>296</v>
      </c>
      <c r="S21" s="10" t="s">
        <v>296</v>
      </c>
      <c r="T21" s="10" t="s">
        <v>296</v>
      </c>
      <c r="U21" s="18" t="s">
        <v>1639</v>
      </c>
      <c r="V21" s="18" t="s">
        <v>162</v>
      </c>
      <c r="W21" s="21" t="s">
        <v>2310</v>
      </c>
    </row>
    <row r="22" spans="1:2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10" t="s">
        <v>18</v>
      </c>
      <c r="N22" s="10" t="s">
        <v>332</v>
      </c>
      <c r="O22" s="10" t="s">
        <v>2896</v>
      </c>
      <c r="P22" s="10" t="s">
        <v>332</v>
      </c>
      <c r="Q22" s="22"/>
      <c r="R22" s="10" t="s">
        <v>319</v>
      </c>
      <c r="S22" s="10" t="s">
        <v>2338</v>
      </c>
      <c r="T22" s="10" t="s">
        <v>336</v>
      </c>
      <c r="U22" s="22"/>
      <c r="V22" s="22"/>
      <c r="W22" s="22"/>
    </row>
  </sheetData>
  <mergeCells count="1">
    <mergeCell ref="U3:V3"/>
  </mergeCells>
  <printOptions horizontalCentered="1"/>
  <pageMargins left="0.31496062992125984" right="0.31496062992125984" top="0.51181102362204722" bottom="0.51181102362204722" header="0.15748031496062992" footer="0.15748031496062992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30"/>
  <sheetViews>
    <sheetView workbookViewId="0"/>
  </sheetViews>
  <sheetFormatPr defaultColWidth="9.109375" defaultRowHeight="14.4"/>
  <cols>
    <col min="1" max="1" width="3.88671875" style="2" customWidth="1"/>
    <col min="2" max="2" width="3.77734375" style="2" customWidth="1"/>
    <col min="3" max="3" width="2.88671875" style="4" bestFit="1" customWidth="1"/>
    <col min="4" max="4" width="3.6640625" style="2" customWidth="1"/>
    <col min="5" max="5" width="8.6640625" style="2" customWidth="1"/>
    <col min="6" max="6" width="10" style="2" bestFit="1" customWidth="1"/>
    <col min="7" max="7" width="7" style="2" bestFit="1" customWidth="1"/>
    <col min="8" max="8" width="9.88671875" style="2" bestFit="1" customWidth="1"/>
    <col min="9" max="9" width="10.109375" style="2" bestFit="1" customWidth="1"/>
    <col min="10" max="10" width="5.6640625" style="2" bestFit="1" customWidth="1"/>
    <col min="11" max="11" width="5.109375" style="2" bestFit="1" customWidth="1"/>
    <col min="12" max="12" width="3.33203125" style="4" bestFit="1" customWidth="1"/>
    <col min="13" max="13" width="6.6640625" style="4" customWidth="1"/>
    <col min="14" max="15" width="4.5546875" style="4" customWidth="1"/>
    <col min="16" max="16" width="4.5546875" style="2" customWidth="1"/>
    <col min="17" max="17" width="3.21875" style="4" bestFit="1" customWidth="1"/>
    <col min="18" max="19" width="4.5546875" style="4" customWidth="1"/>
    <col min="20" max="20" width="4.5546875" style="2" customWidth="1"/>
    <col min="21" max="21" width="3.77734375" style="2" bestFit="1" customWidth="1"/>
    <col min="22" max="22" width="4.5546875" style="2" customWidth="1"/>
    <col min="23" max="23" width="16.44140625" style="2" bestFit="1" customWidth="1"/>
    <col min="24" max="24" width="9.109375" style="2" customWidth="1"/>
    <col min="25" max="16384" width="9.109375" style="2"/>
  </cols>
  <sheetData>
    <row r="1" spans="1:23" ht="20.399999999999999">
      <c r="C1" s="1" t="s">
        <v>0</v>
      </c>
    </row>
    <row r="2" spans="1:23" ht="15.6">
      <c r="C2" s="3"/>
    </row>
    <row r="3" spans="1:23">
      <c r="U3" s="177" t="s">
        <v>1</v>
      </c>
      <c r="V3" s="177" t="s">
        <v>1</v>
      </c>
      <c r="W3" s="5">
        <v>44345</v>
      </c>
    </row>
    <row r="4" spans="1:23" ht="17.399999999999999">
      <c r="D4" s="6" t="s">
        <v>2878</v>
      </c>
      <c r="W4" s="7" t="s">
        <v>3</v>
      </c>
    </row>
    <row r="6" spans="1:23" ht="20.399999999999999">
      <c r="A6" s="9" t="s">
        <v>7</v>
      </c>
      <c r="B6" s="17" t="s">
        <v>2879</v>
      </c>
      <c r="C6" s="9" t="s">
        <v>279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215</v>
      </c>
      <c r="L6" s="9" t="s">
        <v>15</v>
      </c>
      <c r="M6" s="9" t="s">
        <v>280</v>
      </c>
      <c r="N6" s="9" t="s">
        <v>281</v>
      </c>
      <c r="O6" s="9" t="s">
        <v>282</v>
      </c>
      <c r="P6" s="9" t="s">
        <v>283</v>
      </c>
      <c r="Q6" s="9" t="s">
        <v>284</v>
      </c>
      <c r="R6" s="9" t="s">
        <v>285</v>
      </c>
      <c r="S6" s="9" t="s">
        <v>286</v>
      </c>
      <c r="T6" s="9" t="s">
        <v>287</v>
      </c>
      <c r="U6" s="9" t="s">
        <v>16</v>
      </c>
      <c r="V6" s="9" t="s">
        <v>19</v>
      </c>
      <c r="W6" s="9" t="s">
        <v>20</v>
      </c>
    </row>
    <row r="7" spans="1:23">
      <c r="A7" s="18" t="s">
        <v>21</v>
      </c>
      <c r="B7" s="18"/>
      <c r="C7" s="18" t="s">
        <v>21</v>
      </c>
      <c r="D7" s="18" t="s">
        <v>307</v>
      </c>
      <c r="E7" s="19" t="s">
        <v>206</v>
      </c>
      <c r="F7" s="20" t="s">
        <v>308</v>
      </c>
      <c r="G7" s="18" t="s">
        <v>309</v>
      </c>
      <c r="H7" s="21" t="s">
        <v>310</v>
      </c>
      <c r="I7" s="21" t="s">
        <v>116</v>
      </c>
      <c r="J7" s="21" t="s">
        <v>1106</v>
      </c>
      <c r="K7" s="21"/>
      <c r="L7" s="18" t="s">
        <v>2880</v>
      </c>
      <c r="M7" s="10" t="s">
        <v>295</v>
      </c>
      <c r="N7" s="10" t="s">
        <v>296</v>
      </c>
      <c r="O7" s="10" t="s">
        <v>2881</v>
      </c>
      <c r="P7" s="10" t="s">
        <v>2882</v>
      </c>
      <c r="Q7" s="18" t="s">
        <v>22</v>
      </c>
      <c r="R7" s="10" t="s">
        <v>99</v>
      </c>
      <c r="S7" s="10" t="s">
        <v>296</v>
      </c>
      <c r="T7" s="10" t="s">
        <v>2883</v>
      </c>
      <c r="U7" s="18" t="s">
        <v>2883</v>
      </c>
      <c r="V7" s="18" t="s">
        <v>33</v>
      </c>
      <c r="W7" s="21" t="s">
        <v>314</v>
      </c>
    </row>
    <row r="8" spans="1:2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10" t="s">
        <v>18</v>
      </c>
      <c r="N8" s="10" t="s">
        <v>383</v>
      </c>
      <c r="O8" s="10" t="s">
        <v>462</v>
      </c>
      <c r="P8" s="10" t="s">
        <v>382</v>
      </c>
      <c r="Q8" s="22"/>
      <c r="R8" s="10" t="s">
        <v>333</v>
      </c>
      <c r="S8" s="10" t="s">
        <v>349</v>
      </c>
      <c r="T8" s="10" t="s">
        <v>347</v>
      </c>
      <c r="U8" s="22"/>
      <c r="V8" s="22"/>
      <c r="W8" s="22"/>
    </row>
    <row r="9" spans="1:23">
      <c r="A9" s="18" t="s">
        <v>36</v>
      </c>
      <c r="B9" s="18">
        <v>1</v>
      </c>
      <c r="C9" s="18" t="s">
        <v>60</v>
      </c>
      <c r="D9" s="18" t="s">
        <v>2884</v>
      </c>
      <c r="E9" s="19" t="s">
        <v>2885</v>
      </c>
      <c r="F9" s="20" t="s">
        <v>2886</v>
      </c>
      <c r="G9" s="18" t="s">
        <v>2887</v>
      </c>
      <c r="H9" s="21" t="s">
        <v>41</v>
      </c>
      <c r="I9" s="21" t="s">
        <v>533</v>
      </c>
      <c r="J9" s="21" t="s">
        <v>293</v>
      </c>
      <c r="K9" s="21" t="s">
        <v>534</v>
      </c>
      <c r="L9" s="18" t="s">
        <v>1513</v>
      </c>
      <c r="M9" s="10" t="s">
        <v>295</v>
      </c>
      <c r="N9" s="10" t="s">
        <v>2881</v>
      </c>
      <c r="O9" s="10" t="s">
        <v>2888</v>
      </c>
      <c r="P9" s="10" t="s">
        <v>2057</v>
      </c>
      <c r="Q9" s="18" t="s">
        <v>298</v>
      </c>
      <c r="R9" s="10" t="s">
        <v>296</v>
      </c>
      <c r="S9" s="10" t="s">
        <v>2889</v>
      </c>
      <c r="T9" s="10" t="s">
        <v>296</v>
      </c>
      <c r="U9" s="18" t="s">
        <v>2889</v>
      </c>
      <c r="V9" s="18" t="s">
        <v>70</v>
      </c>
      <c r="W9" s="21" t="s">
        <v>1930</v>
      </c>
    </row>
    <row r="10" spans="1:2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0" t="s">
        <v>18</v>
      </c>
      <c r="N10" s="10" t="s">
        <v>333</v>
      </c>
      <c r="O10" s="10" t="s">
        <v>462</v>
      </c>
      <c r="P10" s="10" t="s">
        <v>507</v>
      </c>
      <c r="Q10" s="22"/>
      <c r="R10" s="10" t="s">
        <v>2326</v>
      </c>
      <c r="S10" s="10" t="s">
        <v>334</v>
      </c>
      <c r="T10" s="10" t="s">
        <v>397</v>
      </c>
      <c r="U10" s="22"/>
      <c r="V10" s="22"/>
      <c r="W10" s="22"/>
    </row>
    <row r="11" spans="1:23">
      <c r="A11" s="18" t="s">
        <v>48</v>
      </c>
      <c r="B11" s="18">
        <v>2</v>
      </c>
      <c r="C11" s="18" t="s">
        <v>72</v>
      </c>
      <c r="D11" s="18" t="s">
        <v>2890</v>
      </c>
      <c r="E11" s="19" t="s">
        <v>176</v>
      </c>
      <c r="F11" s="20" t="s">
        <v>2891</v>
      </c>
      <c r="G11" s="18" t="s">
        <v>2892</v>
      </c>
      <c r="H11" s="21" t="s">
        <v>532</v>
      </c>
      <c r="I11" s="21" t="s">
        <v>42</v>
      </c>
      <c r="J11" s="21" t="s">
        <v>293</v>
      </c>
      <c r="K11" s="21" t="s">
        <v>458</v>
      </c>
      <c r="L11" s="18" t="s">
        <v>2016</v>
      </c>
      <c r="M11" s="10" t="s">
        <v>295</v>
      </c>
      <c r="N11" s="10" t="s">
        <v>2893</v>
      </c>
      <c r="O11" s="10" t="s">
        <v>2046</v>
      </c>
      <c r="P11" s="10" t="s">
        <v>296</v>
      </c>
      <c r="Q11" s="18" t="s">
        <v>72</v>
      </c>
      <c r="R11" s="10" t="s">
        <v>2894</v>
      </c>
      <c r="S11" s="10" t="s">
        <v>2029</v>
      </c>
      <c r="T11" s="10" t="s">
        <v>296</v>
      </c>
      <c r="U11" s="18" t="s">
        <v>2029</v>
      </c>
      <c r="V11" s="18" t="s">
        <v>70</v>
      </c>
      <c r="W11" s="21" t="s">
        <v>2895</v>
      </c>
    </row>
    <row r="12" spans="1:2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10" t="s">
        <v>18</v>
      </c>
      <c r="N12" s="10" t="s">
        <v>384</v>
      </c>
      <c r="O12" s="10" t="s">
        <v>2896</v>
      </c>
      <c r="P12" s="10" t="s">
        <v>349</v>
      </c>
      <c r="Q12" s="22"/>
      <c r="R12" s="10" t="s">
        <v>2326</v>
      </c>
      <c r="S12" s="10" t="s">
        <v>2326</v>
      </c>
      <c r="T12" s="10" t="s">
        <v>2353</v>
      </c>
      <c r="U12" s="22"/>
      <c r="V12" s="22"/>
      <c r="W12" s="22"/>
    </row>
    <row r="13" spans="1:23">
      <c r="A13" s="18" t="s">
        <v>35</v>
      </c>
      <c r="B13" s="18"/>
      <c r="C13" s="18" t="s">
        <v>36</v>
      </c>
      <c r="D13" s="18" t="s">
        <v>1461</v>
      </c>
      <c r="E13" s="19" t="s">
        <v>2897</v>
      </c>
      <c r="F13" s="20" t="s">
        <v>2898</v>
      </c>
      <c r="G13" s="18" t="s">
        <v>2899</v>
      </c>
      <c r="H13" s="21" t="s">
        <v>2468</v>
      </c>
      <c r="I13" s="21" t="s">
        <v>2469</v>
      </c>
      <c r="J13" s="21"/>
      <c r="K13" s="21"/>
      <c r="L13" s="18" t="s">
        <v>555</v>
      </c>
      <c r="M13" s="10" t="s">
        <v>295</v>
      </c>
      <c r="N13" s="10" t="s">
        <v>2900</v>
      </c>
      <c r="O13" s="10" t="s">
        <v>45</v>
      </c>
      <c r="P13" s="10" t="s">
        <v>2037</v>
      </c>
      <c r="Q13" s="18" t="s">
        <v>60</v>
      </c>
      <c r="R13" s="10" t="s">
        <v>31</v>
      </c>
      <c r="S13" s="10" t="s">
        <v>2882</v>
      </c>
      <c r="T13" s="10" t="s">
        <v>296</v>
      </c>
      <c r="U13" s="18" t="s">
        <v>2900</v>
      </c>
      <c r="V13" s="18" t="s">
        <v>70</v>
      </c>
      <c r="W13" s="21" t="s">
        <v>2472</v>
      </c>
    </row>
    <row r="14" spans="1:2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10" t="s">
        <v>18</v>
      </c>
      <c r="N14" s="10" t="s">
        <v>349</v>
      </c>
      <c r="O14" s="10" t="s">
        <v>462</v>
      </c>
      <c r="P14" s="10" t="s">
        <v>315</v>
      </c>
      <c r="Q14" s="22"/>
      <c r="R14" s="10" t="s">
        <v>382</v>
      </c>
      <c r="S14" s="10" t="s">
        <v>334</v>
      </c>
      <c r="T14" s="10" t="s">
        <v>377</v>
      </c>
      <c r="U14" s="22"/>
      <c r="V14" s="22"/>
      <c r="W14" s="22"/>
    </row>
    <row r="15" spans="1:23">
      <c r="A15" s="18" t="s">
        <v>22</v>
      </c>
      <c r="B15" s="18"/>
      <c r="C15" s="18" t="s">
        <v>298</v>
      </c>
      <c r="D15" s="18" t="s">
        <v>411</v>
      </c>
      <c r="E15" s="19" t="s">
        <v>412</v>
      </c>
      <c r="F15" s="20" t="s">
        <v>413</v>
      </c>
      <c r="G15" s="18" t="s">
        <v>414</v>
      </c>
      <c r="H15" s="21" t="s">
        <v>97</v>
      </c>
      <c r="I15" s="21"/>
      <c r="J15" s="21"/>
      <c r="K15" s="21"/>
      <c r="L15" s="18" t="s">
        <v>2901</v>
      </c>
      <c r="M15" s="10" t="s">
        <v>295</v>
      </c>
      <c r="N15" s="10" t="s">
        <v>296</v>
      </c>
      <c r="O15" s="10" t="s">
        <v>296</v>
      </c>
      <c r="P15" s="10" t="s">
        <v>2902</v>
      </c>
      <c r="Q15" s="18" t="s">
        <v>35</v>
      </c>
      <c r="R15" s="10" t="s">
        <v>296</v>
      </c>
      <c r="S15" s="10" t="s">
        <v>2054</v>
      </c>
      <c r="T15" s="10" t="s">
        <v>2903</v>
      </c>
      <c r="U15" s="18" t="s">
        <v>2902</v>
      </c>
      <c r="V15" s="18" t="s">
        <v>162</v>
      </c>
      <c r="W15" s="21" t="s">
        <v>418</v>
      </c>
    </row>
    <row r="16" spans="1:2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10" t="s">
        <v>18</v>
      </c>
      <c r="N16" s="10" t="s">
        <v>499</v>
      </c>
      <c r="O16" s="10" t="s">
        <v>333</v>
      </c>
      <c r="P16" s="10" t="s">
        <v>499</v>
      </c>
      <c r="Q16" s="22"/>
      <c r="R16" s="10" t="s">
        <v>383</v>
      </c>
      <c r="S16" s="10" t="s">
        <v>2904</v>
      </c>
      <c r="T16" s="10" t="s">
        <v>2905</v>
      </c>
      <c r="U16" s="22"/>
      <c r="V16" s="22"/>
      <c r="W16" s="22"/>
    </row>
    <row r="17" spans="1:23">
      <c r="A17" s="18" t="s">
        <v>72</v>
      </c>
      <c r="B17" s="18">
        <v>3</v>
      </c>
      <c r="C17" s="18" t="s">
        <v>432</v>
      </c>
      <c r="D17" s="18" t="s">
        <v>452</v>
      </c>
      <c r="E17" s="19" t="s">
        <v>453</v>
      </c>
      <c r="F17" s="20" t="s">
        <v>454</v>
      </c>
      <c r="G17" s="18" t="s">
        <v>455</v>
      </c>
      <c r="H17" s="21" t="s">
        <v>456</v>
      </c>
      <c r="I17" s="21" t="s">
        <v>457</v>
      </c>
      <c r="J17" s="21"/>
      <c r="K17" s="21" t="s">
        <v>458</v>
      </c>
      <c r="L17" s="18" t="s">
        <v>2840</v>
      </c>
      <c r="M17" s="10" t="s">
        <v>295</v>
      </c>
      <c r="N17" s="10" t="s">
        <v>296</v>
      </c>
      <c r="O17" s="10" t="s">
        <v>2906</v>
      </c>
      <c r="P17" s="10" t="s">
        <v>2907</v>
      </c>
      <c r="Q17" s="18" t="s">
        <v>48</v>
      </c>
      <c r="R17" s="10" t="s">
        <v>2908</v>
      </c>
      <c r="S17" s="10" t="s">
        <v>2907</v>
      </c>
      <c r="T17" s="10" t="s">
        <v>296</v>
      </c>
      <c r="U17" s="18" t="s">
        <v>2906</v>
      </c>
      <c r="V17" s="18" t="s">
        <v>162</v>
      </c>
      <c r="W17" s="21" t="s">
        <v>461</v>
      </c>
    </row>
    <row r="18" spans="1:2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10" t="s">
        <v>18</v>
      </c>
      <c r="N18" s="10" t="s">
        <v>2338</v>
      </c>
      <c r="O18" s="10" t="s">
        <v>2909</v>
      </c>
      <c r="P18" s="10" t="s">
        <v>317</v>
      </c>
      <c r="Q18" s="22"/>
      <c r="R18" s="10" t="s">
        <v>305</v>
      </c>
      <c r="S18" s="10" t="s">
        <v>347</v>
      </c>
      <c r="T18" s="10" t="s">
        <v>362</v>
      </c>
      <c r="U18" s="22"/>
      <c r="V18" s="22"/>
      <c r="W18" s="22"/>
    </row>
    <row r="19" spans="1:23">
      <c r="A19" s="18" t="s">
        <v>60</v>
      </c>
      <c r="B19" s="18">
        <v>4</v>
      </c>
      <c r="C19" s="18" t="s">
        <v>35</v>
      </c>
      <c r="D19" s="18" t="s">
        <v>540</v>
      </c>
      <c r="E19" s="19" t="s">
        <v>156</v>
      </c>
      <c r="F19" s="20" t="s">
        <v>541</v>
      </c>
      <c r="G19" s="18" t="s">
        <v>542</v>
      </c>
      <c r="H19" s="21" t="s">
        <v>41</v>
      </c>
      <c r="I19" s="21" t="s">
        <v>193</v>
      </c>
      <c r="J19" s="21" t="s">
        <v>293</v>
      </c>
      <c r="K19" s="21" t="s">
        <v>534</v>
      </c>
      <c r="L19" s="18" t="s">
        <v>2749</v>
      </c>
      <c r="M19" s="10" t="s">
        <v>295</v>
      </c>
      <c r="N19" s="10" t="s">
        <v>2910</v>
      </c>
      <c r="O19" s="10" t="s">
        <v>2911</v>
      </c>
      <c r="P19" s="10" t="s">
        <v>296</v>
      </c>
      <c r="Q19" s="18" t="s">
        <v>36</v>
      </c>
      <c r="R19" s="10" t="s">
        <v>1838</v>
      </c>
      <c r="S19" s="10" t="s">
        <v>296</v>
      </c>
      <c r="T19" s="10" t="s">
        <v>2912</v>
      </c>
      <c r="U19" s="18" t="s">
        <v>2912</v>
      </c>
      <c r="V19" s="18" t="s">
        <v>162</v>
      </c>
      <c r="W19" s="21" t="s">
        <v>544</v>
      </c>
    </row>
    <row r="20" spans="1:2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10" t="s">
        <v>18</v>
      </c>
      <c r="N20" s="10" t="s">
        <v>302</v>
      </c>
      <c r="O20" s="10" t="s">
        <v>377</v>
      </c>
      <c r="P20" s="10" t="s">
        <v>397</v>
      </c>
      <c r="Q20" s="22"/>
      <c r="R20" s="10" t="s">
        <v>333</v>
      </c>
      <c r="S20" s="10" t="s">
        <v>383</v>
      </c>
      <c r="T20" s="10" t="s">
        <v>375</v>
      </c>
      <c r="U20" s="22"/>
      <c r="V20" s="22"/>
      <c r="W20" s="22"/>
    </row>
    <row r="21" spans="1:23">
      <c r="A21" s="18" t="s">
        <v>298</v>
      </c>
      <c r="B21" s="18"/>
      <c r="C21" s="18" t="s">
        <v>22</v>
      </c>
      <c r="D21" s="18" t="s">
        <v>1709</v>
      </c>
      <c r="E21" s="19" t="s">
        <v>1710</v>
      </c>
      <c r="F21" s="20" t="s">
        <v>1711</v>
      </c>
      <c r="G21" s="18" t="s">
        <v>1712</v>
      </c>
      <c r="H21" s="21" t="s">
        <v>97</v>
      </c>
      <c r="I21" s="21"/>
      <c r="J21" s="21"/>
      <c r="K21" s="21"/>
      <c r="L21" s="18" t="s">
        <v>427</v>
      </c>
      <c r="M21" s="10" t="s">
        <v>295</v>
      </c>
      <c r="N21" s="10" t="s">
        <v>2913</v>
      </c>
      <c r="O21" s="10" t="s">
        <v>2914</v>
      </c>
      <c r="P21" s="10" t="s">
        <v>2915</v>
      </c>
      <c r="Q21" s="18" t="s">
        <v>21</v>
      </c>
      <c r="R21" s="10" t="s">
        <v>2916</v>
      </c>
      <c r="S21" s="10" t="s">
        <v>296</v>
      </c>
      <c r="T21" s="10" t="s">
        <v>296</v>
      </c>
      <c r="U21" s="18" t="s">
        <v>2913</v>
      </c>
      <c r="V21" s="18" t="s">
        <v>162</v>
      </c>
      <c r="W21" s="21" t="s">
        <v>101</v>
      </c>
    </row>
    <row r="22" spans="1:2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10" t="s">
        <v>18</v>
      </c>
      <c r="N22" s="10" t="s">
        <v>335</v>
      </c>
      <c r="O22" s="10" t="s">
        <v>377</v>
      </c>
      <c r="P22" s="10" t="s">
        <v>315</v>
      </c>
      <c r="Q22" s="22"/>
      <c r="R22" s="10" t="s">
        <v>499</v>
      </c>
      <c r="S22" s="10" t="s">
        <v>419</v>
      </c>
      <c r="T22" s="10" t="s">
        <v>348</v>
      </c>
      <c r="U22" s="22"/>
      <c r="V22" s="22"/>
      <c r="W22" s="22"/>
    </row>
    <row r="23" spans="1:23">
      <c r="A23" s="18" t="s">
        <v>398</v>
      </c>
      <c r="B23" s="18"/>
      <c r="C23" s="18" t="s">
        <v>398</v>
      </c>
      <c r="D23" s="18" t="s">
        <v>441</v>
      </c>
      <c r="E23" s="19" t="s">
        <v>442</v>
      </c>
      <c r="F23" s="20" t="s">
        <v>443</v>
      </c>
      <c r="G23" s="18" t="s">
        <v>444</v>
      </c>
      <c r="H23" s="21" t="s">
        <v>27</v>
      </c>
      <c r="I23" s="21" t="s">
        <v>28</v>
      </c>
      <c r="J23" s="21"/>
      <c r="K23" s="21"/>
      <c r="L23" s="18" t="s">
        <v>1331</v>
      </c>
      <c r="M23" s="10" t="s">
        <v>295</v>
      </c>
      <c r="N23" s="10" t="s">
        <v>296</v>
      </c>
      <c r="O23" s="10" t="s">
        <v>296</v>
      </c>
      <c r="P23" s="10" t="s">
        <v>2917</v>
      </c>
      <c r="Q23" s="18" t="s">
        <v>60</v>
      </c>
      <c r="R23" s="10"/>
      <c r="S23" s="10"/>
      <c r="T23" s="10"/>
      <c r="U23" s="18" t="s">
        <v>2917</v>
      </c>
      <c r="V23" s="18" t="s">
        <v>162</v>
      </c>
      <c r="W23" s="21" t="s">
        <v>34</v>
      </c>
    </row>
    <row r="24" spans="1:2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0" t="s">
        <v>18</v>
      </c>
      <c r="N24" s="10" t="s">
        <v>332</v>
      </c>
      <c r="O24" s="10" t="s">
        <v>317</v>
      </c>
      <c r="P24" s="10" t="s">
        <v>376</v>
      </c>
      <c r="Q24" s="22"/>
      <c r="R24" s="10"/>
      <c r="S24" s="10"/>
      <c r="T24" s="10"/>
      <c r="U24" s="22"/>
      <c r="V24" s="22"/>
      <c r="W24" s="22"/>
    </row>
    <row r="25" spans="1:23">
      <c r="A25" s="18"/>
      <c r="B25" s="18"/>
      <c r="C25" s="18" t="s">
        <v>410</v>
      </c>
      <c r="D25" s="18" t="s">
        <v>1120</v>
      </c>
      <c r="E25" s="19" t="s">
        <v>1121</v>
      </c>
      <c r="F25" s="20" t="s">
        <v>1122</v>
      </c>
      <c r="G25" s="18" t="s">
        <v>1123</v>
      </c>
      <c r="H25" s="21" t="s">
        <v>97</v>
      </c>
      <c r="I25" s="21"/>
      <c r="J25" s="21"/>
      <c r="K25" s="21"/>
      <c r="L25" s="18"/>
      <c r="M25" s="10" t="s">
        <v>295</v>
      </c>
      <c r="N25" s="10" t="s">
        <v>296</v>
      </c>
      <c r="O25" s="10" t="s">
        <v>296</v>
      </c>
      <c r="P25" s="10" t="s">
        <v>296</v>
      </c>
      <c r="Q25" s="18" t="s">
        <v>48</v>
      </c>
      <c r="R25" s="10"/>
      <c r="S25" s="10"/>
      <c r="T25" s="10"/>
      <c r="U25" s="18" t="s">
        <v>1150</v>
      </c>
      <c r="V25" s="18"/>
      <c r="W25" s="21" t="s">
        <v>621</v>
      </c>
    </row>
    <row r="26" spans="1:2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0" t="s">
        <v>18</v>
      </c>
      <c r="N26" s="10" t="s">
        <v>317</v>
      </c>
      <c r="O26" s="10" t="s">
        <v>462</v>
      </c>
      <c r="P26" s="10" t="s">
        <v>376</v>
      </c>
      <c r="Q26" s="22"/>
      <c r="R26" s="10"/>
      <c r="S26" s="10"/>
      <c r="T26" s="10"/>
      <c r="U26" s="22"/>
      <c r="V26" s="22"/>
      <c r="W26" s="22"/>
    </row>
    <row r="27" spans="1:23">
      <c r="A27" s="18"/>
      <c r="B27" s="18"/>
      <c r="C27" s="18" t="s">
        <v>48</v>
      </c>
      <c r="D27" s="18" t="s">
        <v>508</v>
      </c>
      <c r="E27" s="19" t="s">
        <v>509</v>
      </c>
      <c r="F27" s="20" t="s">
        <v>510</v>
      </c>
      <c r="G27" s="18" t="s">
        <v>511</v>
      </c>
      <c r="H27" s="21" t="s">
        <v>97</v>
      </c>
      <c r="I27" s="21"/>
      <c r="J27" s="21"/>
      <c r="K27" s="21"/>
      <c r="L27" s="18"/>
      <c r="M27" s="10" t="s">
        <v>295</v>
      </c>
      <c r="N27" s="10" t="s">
        <v>296</v>
      </c>
      <c r="O27" s="10" t="s">
        <v>296</v>
      </c>
      <c r="P27" s="10" t="s">
        <v>296</v>
      </c>
      <c r="Q27" s="18" t="s">
        <v>36</v>
      </c>
      <c r="R27" s="10"/>
      <c r="S27" s="10"/>
      <c r="T27" s="10"/>
      <c r="U27" s="18" t="s">
        <v>1150</v>
      </c>
      <c r="V27" s="18"/>
      <c r="W27" s="21" t="s">
        <v>418</v>
      </c>
    </row>
    <row r="28" spans="1:2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10" t="s">
        <v>18</v>
      </c>
      <c r="N28" s="10" t="s">
        <v>396</v>
      </c>
      <c r="O28" s="10" t="s">
        <v>396</v>
      </c>
      <c r="P28" s="10" t="s">
        <v>316</v>
      </c>
      <c r="Q28" s="22"/>
      <c r="R28" s="10"/>
      <c r="S28" s="10"/>
      <c r="T28" s="10"/>
      <c r="U28" s="22"/>
      <c r="V28" s="22"/>
      <c r="W28" s="22"/>
    </row>
    <row r="29" spans="1:23">
      <c r="A29" s="18"/>
      <c r="B29" s="18"/>
      <c r="C29" s="18" t="s">
        <v>421</v>
      </c>
      <c r="D29" s="18" t="s">
        <v>2918</v>
      </c>
      <c r="E29" s="19" t="s">
        <v>2919</v>
      </c>
      <c r="F29" s="20" t="s">
        <v>2920</v>
      </c>
      <c r="G29" s="18" t="s">
        <v>2921</v>
      </c>
      <c r="H29" s="21" t="s">
        <v>2922</v>
      </c>
      <c r="I29" s="21" t="s">
        <v>910</v>
      </c>
      <c r="J29" s="21"/>
      <c r="K29" s="21" t="s">
        <v>220</v>
      </c>
      <c r="L29" s="18"/>
      <c r="M29" s="10" t="s">
        <v>295</v>
      </c>
      <c r="N29" s="10" t="s">
        <v>296</v>
      </c>
      <c r="O29" s="10" t="s">
        <v>296</v>
      </c>
      <c r="P29" s="10" t="s">
        <v>296</v>
      </c>
      <c r="Q29" s="18"/>
      <c r="R29" s="10"/>
      <c r="S29" s="10"/>
      <c r="T29" s="10"/>
      <c r="U29" s="18" t="s">
        <v>1150</v>
      </c>
      <c r="V29" s="18"/>
      <c r="W29" s="21" t="s">
        <v>395</v>
      </c>
    </row>
    <row r="30" spans="1:2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10" t="s">
        <v>18</v>
      </c>
      <c r="N30" s="10" t="s">
        <v>382</v>
      </c>
      <c r="O30" s="10" t="s">
        <v>332</v>
      </c>
      <c r="P30" s="10" t="s">
        <v>382</v>
      </c>
      <c r="Q30" s="22"/>
      <c r="R30" s="10"/>
      <c r="S30" s="10"/>
      <c r="T30" s="10"/>
      <c r="U30" s="22"/>
      <c r="V30" s="22"/>
      <c r="W30" s="22"/>
    </row>
  </sheetData>
  <mergeCells count="1">
    <mergeCell ref="U3:V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7"/>
  <sheetViews>
    <sheetView workbookViewId="0"/>
  </sheetViews>
  <sheetFormatPr defaultColWidth="9.109375" defaultRowHeight="14.4"/>
  <cols>
    <col min="1" max="1" width="4.5546875" style="4" customWidth="1"/>
    <col min="2" max="3" width="3.6640625" style="2" customWidth="1"/>
    <col min="4" max="4" width="8.6640625" style="2" customWidth="1"/>
    <col min="5" max="5" width="9.6640625" style="2" customWidth="1"/>
    <col min="6" max="6" width="7.6640625" style="2" customWidth="1"/>
    <col min="7" max="7" width="6.6640625" style="2" customWidth="1"/>
    <col min="8" max="8" width="8.88671875" style="2" bestFit="1" customWidth="1"/>
    <col min="9" max="10" width="7.6640625" style="2" customWidth="1"/>
    <col min="11" max="18" width="4.5546875" style="2" customWidth="1"/>
    <col min="19" max="19" width="5.6640625" style="2" customWidth="1"/>
    <col min="20" max="20" width="4.5546875" style="2" customWidth="1"/>
    <col min="21" max="21" width="15.5546875" style="2" bestFit="1" customWidth="1"/>
    <col min="22" max="22" width="9.109375" style="2" customWidth="1"/>
    <col min="23" max="16384" width="9.109375" style="2"/>
  </cols>
  <sheetData>
    <row r="1" spans="1:21" ht="20.399999999999999">
      <c r="A1" s="1" t="s">
        <v>0</v>
      </c>
    </row>
    <row r="2" spans="1:21" ht="15.6">
      <c r="A2" s="3"/>
    </row>
    <row r="3" spans="1:21">
      <c r="S3" s="177" t="s">
        <v>1</v>
      </c>
      <c r="T3" s="177" t="s">
        <v>1</v>
      </c>
      <c r="U3" s="5">
        <v>44344</v>
      </c>
    </row>
    <row r="4" spans="1:21" ht="17.399999999999999">
      <c r="C4" s="6" t="s">
        <v>1864</v>
      </c>
      <c r="U4" s="7" t="s">
        <v>3</v>
      </c>
    </row>
    <row r="6" spans="1:21" ht="30.6">
      <c r="A6" s="9" t="s">
        <v>7</v>
      </c>
      <c r="B6" s="17" t="s">
        <v>214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1863</v>
      </c>
      <c r="K6" s="9" t="s">
        <v>15</v>
      </c>
      <c r="L6" s="9" t="s">
        <v>21</v>
      </c>
      <c r="M6" s="9" t="s">
        <v>36</v>
      </c>
      <c r="N6" s="9" t="s">
        <v>48</v>
      </c>
      <c r="O6" s="9" t="s">
        <v>284</v>
      </c>
      <c r="P6" s="9" t="s">
        <v>35</v>
      </c>
      <c r="Q6" s="9" t="s">
        <v>22</v>
      </c>
      <c r="R6" s="9" t="s">
        <v>72</v>
      </c>
      <c r="S6" s="9" t="s">
        <v>16</v>
      </c>
      <c r="T6" s="9" t="s">
        <v>19</v>
      </c>
      <c r="U6" s="9" t="s">
        <v>20</v>
      </c>
    </row>
    <row r="7" spans="1:21">
      <c r="A7" s="10">
        <v>1</v>
      </c>
      <c r="B7" s="10"/>
      <c r="C7" s="10" t="s">
        <v>1862</v>
      </c>
      <c r="D7" s="11" t="s">
        <v>1861</v>
      </c>
      <c r="E7" s="12" t="s">
        <v>1833</v>
      </c>
      <c r="F7" s="10" t="s">
        <v>1860</v>
      </c>
      <c r="G7" s="13" t="s">
        <v>1831</v>
      </c>
      <c r="H7" s="13" t="s">
        <v>1859</v>
      </c>
      <c r="I7" s="13" t="s">
        <v>1829</v>
      </c>
      <c r="J7" s="13"/>
      <c r="K7" s="10" t="s">
        <v>1858</v>
      </c>
      <c r="L7" s="10" t="s">
        <v>296</v>
      </c>
      <c r="M7" s="10" t="s">
        <v>1857</v>
      </c>
      <c r="N7" s="10" t="s">
        <v>296</v>
      </c>
      <c r="O7" s="10" t="s">
        <v>298</v>
      </c>
      <c r="P7" s="10" t="s">
        <v>296</v>
      </c>
      <c r="Q7" s="10" t="s">
        <v>296</v>
      </c>
      <c r="R7" s="10" t="s">
        <v>296</v>
      </c>
      <c r="S7" s="10" t="s">
        <v>1857</v>
      </c>
      <c r="T7" s="10" t="s">
        <v>187</v>
      </c>
      <c r="U7" s="13" t="s">
        <v>1823</v>
      </c>
    </row>
    <row r="8" spans="1:21">
      <c r="A8" s="10">
        <v>2</v>
      </c>
      <c r="B8" s="10"/>
      <c r="C8" s="10" t="s">
        <v>1856</v>
      </c>
      <c r="D8" s="11" t="s">
        <v>132</v>
      </c>
      <c r="E8" s="12" t="s">
        <v>1855</v>
      </c>
      <c r="F8" s="10" t="s">
        <v>1854</v>
      </c>
      <c r="G8" s="13" t="s">
        <v>167</v>
      </c>
      <c r="H8" s="13" t="s">
        <v>168</v>
      </c>
      <c r="I8" s="13" t="s">
        <v>169</v>
      </c>
      <c r="J8" s="13"/>
      <c r="K8" s="10" t="s">
        <v>1853</v>
      </c>
      <c r="L8" s="10" t="s">
        <v>1852</v>
      </c>
      <c r="M8" s="10" t="s">
        <v>1851</v>
      </c>
      <c r="N8" s="10" t="s">
        <v>1850</v>
      </c>
      <c r="O8" s="10" t="s">
        <v>72</v>
      </c>
      <c r="P8" s="10" t="s">
        <v>1849</v>
      </c>
      <c r="Q8" s="10" t="s">
        <v>1848</v>
      </c>
      <c r="R8" s="10" t="s">
        <v>1847</v>
      </c>
      <c r="S8" s="10" t="s">
        <v>1847</v>
      </c>
      <c r="T8" s="10" t="s">
        <v>33</v>
      </c>
      <c r="U8" s="13" t="s">
        <v>174</v>
      </c>
    </row>
    <row r="9" spans="1:21">
      <c r="A9" s="10">
        <v>3</v>
      </c>
      <c r="B9" s="10">
        <v>1</v>
      </c>
      <c r="C9" s="10" t="s">
        <v>1846</v>
      </c>
      <c r="D9" s="11" t="s">
        <v>1845</v>
      </c>
      <c r="E9" s="12" t="s">
        <v>1844</v>
      </c>
      <c r="F9" s="10" t="s">
        <v>1843</v>
      </c>
      <c r="G9" s="13" t="s">
        <v>646</v>
      </c>
      <c r="H9" s="13" t="s">
        <v>42</v>
      </c>
      <c r="I9" s="13" t="s">
        <v>126</v>
      </c>
      <c r="J9" s="13" t="s">
        <v>230</v>
      </c>
      <c r="K9" s="10" t="s">
        <v>1842</v>
      </c>
      <c r="L9" s="10" t="s">
        <v>1841</v>
      </c>
      <c r="M9" s="10" t="s">
        <v>296</v>
      </c>
      <c r="N9" s="10" t="s">
        <v>1840</v>
      </c>
      <c r="O9" s="10" t="s">
        <v>60</v>
      </c>
      <c r="P9" s="10" t="s">
        <v>1839</v>
      </c>
      <c r="Q9" s="10" t="s">
        <v>1838</v>
      </c>
      <c r="R9" s="10" t="s">
        <v>1837</v>
      </c>
      <c r="S9" s="10" t="s">
        <v>1837</v>
      </c>
      <c r="T9" s="10" t="s">
        <v>33</v>
      </c>
      <c r="U9" s="13" t="s">
        <v>1836</v>
      </c>
    </row>
    <row r="10" spans="1:21">
      <c r="A10" s="10">
        <v>4</v>
      </c>
      <c r="B10" s="10">
        <v>2</v>
      </c>
      <c r="C10" s="10" t="s">
        <v>1835</v>
      </c>
      <c r="D10" s="11" t="s">
        <v>1834</v>
      </c>
      <c r="E10" s="12" t="s">
        <v>1833</v>
      </c>
      <c r="F10" s="10" t="s">
        <v>1832</v>
      </c>
      <c r="G10" s="13" t="s">
        <v>1831</v>
      </c>
      <c r="H10" s="13" t="s">
        <v>1830</v>
      </c>
      <c r="I10" s="13" t="s">
        <v>1829</v>
      </c>
      <c r="J10" s="13" t="s">
        <v>220</v>
      </c>
      <c r="K10" s="10" t="s">
        <v>1828</v>
      </c>
      <c r="L10" s="10" t="s">
        <v>1824</v>
      </c>
      <c r="M10" s="10" t="s">
        <v>1827</v>
      </c>
      <c r="N10" s="10" t="s">
        <v>1826</v>
      </c>
      <c r="O10" s="10" t="s">
        <v>22</v>
      </c>
      <c r="P10" s="10" t="s">
        <v>1825</v>
      </c>
      <c r="Q10" s="10" t="s">
        <v>1167</v>
      </c>
      <c r="R10" s="10" t="s">
        <v>296</v>
      </c>
      <c r="S10" s="10" t="s">
        <v>1824</v>
      </c>
      <c r="T10" s="10" t="s">
        <v>70</v>
      </c>
      <c r="U10" s="13" t="s">
        <v>1823</v>
      </c>
    </row>
    <row r="11" spans="1:21">
      <c r="A11" s="10">
        <v>5</v>
      </c>
      <c r="B11" s="10"/>
      <c r="C11" s="10" t="s">
        <v>1822</v>
      </c>
      <c r="D11" s="11" t="s">
        <v>1821</v>
      </c>
      <c r="E11" s="12" t="s">
        <v>1820</v>
      </c>
      <c r="F11" s="10" t="s">
        <v>1819</v>
      </c>
      <c r="G11" s="13" t="s">
        <v>1818</v>
      </c>
      <c r="H11" s="13" t="s">
        <v>1817</v>
      </c>
      <c r="I11" s="13"/>
      <c r="J11" s="13"/>
      <c r="K11" s="10" t="s">
        <v>1816</v>
      </c>
      <c r="L11" s="10" t="s">
        <v>1806</v>
      </c>
      <c r="M11" s="10" t="s">
        <v>1535</v>
      </c>
      <c r="N11" s="10" t="s">
        <v>1815</v>
      </c>
      <c r="O11" s="10" t="s">
        <v>48</v>
      </c>
      <c r="P11" s="10" t="s">
        <v>1528</v>
      </c>
      <c r="Q11" s="10" t="s">
        <v>1813</v>
      </c>
      <c r="R11" s="10" t="s">
        <v>1814</v>
      </c>
      <c r="S11" s="10" t="s">
        <v>1813</v>
      </c>
      <c r="T11" s="10" t="s">
        <v>162</v>
      </c>
      <c r="U11" s="13" t="s">
        <v>1812</v>
      </c>
    </row>
    <row r="12" spans="1:21">
      <c r="A12" s="10">
        <v>6</v>
      </c>
      <c r="B12" s="10">
        <v>3</v>
      </c>
      <c r="C12" s="10" t="s">
        <v>1811</v>
      </c>
      <c r="D12" s="11" t="s">
        <v>217</v>
      </c>
      <c r="E12" s="12" t="s">
        <v>1810</v>
      </c>
      <c r="F12" s="10" t="s">
        <v>1809</v>
      </c>
      <c r="G12" s="13" t="s">
        <v>1808</v>
      </c>
      <c r="H12" s="13" t="s">
        <v>910</v>
      </c>
      <c r="I12" s="13"/>
      <c r="J12" s="13" t="s">
        <v>220</v>
      </c>
      <c r="K12" s="10" t="s">
        <v>1807</v>
      </c>
      <c r="L12" s="10" t="s">
        <v>1806</v>
      </c>
      <c r="M12" s="10" t="s">
        <v>1583</v>
      </c>
      <c r="N12" s="10" t="s">
        <v>1805</v>
      </c>
      <c r="O12" s="10" t="s">
        <v>35</v>
      </c>
      <c r="P12" s="10" t="s">
        <v>1804</v>
      </c>
      <c r="Q12" s="10" t="s">
        <v>1803</v>
      </c>
      <c r="R12" s="10" t="s">
        <v>1802</v>
      </c>
      <c r="S12" s="10" t="s">
        <v>1802</v>
      </c>
      <c r="T12" s="10" t="s">
        <v>162</v>
      </c>
      <c r="U12" s="13" t="s">
        <v>1801</v>
      </c>
    </row>
    <row r="13" spans="1:21">
      <c r="A13" s="10">
        <v>7</v>
      </c>
      <c r="B13" s="10"/>
      <c r="C13" s="10" t="s">
        <v>1800</v>
      </c>
      <c r="D13" s="11" t="s">
        <v>1286</v>
      </c>
      <c r="E13" s="12" t="s">
        <v>1799</v>
      </c>
      <c r="F13" s="10" t="s">
        <v>1798</v>
      </c>
      <c r="G13" s="13" t="s">
        <v>521</v>
      </c>
      <c r="H13" s="13" t="s">
        <v>522</v>
      </c>
      <c r="I13" s="13" t="s">
        <v>523</v>
      </c>
      <c r="J13" s="13"/>
      <c r="K13" s="10" t="s">
        <v>726</v>
      </c>
      <c r="L13" s="10" t="s">
        <v>1797</v>
      </c>
      <c r="M13" s="10" t="s">
        <v>1792</v>
      </c>
      <c r="N13" s="10" t="s">
        <v>1796</v>
      </c>
      <c r="O13" s="10" t="s">
        <v>36</v>
      </c>
      <c r="P13" s="10" t="s">
        <v>1795</v>
      </c>
      <c r="Q13" s="10" t="s">
        <v>1794</v>
      </c>
      <c r="R13" s="10" t="s">
        <v>1793</v>
      </c>
      <c r="S13" s="10" t="s">
        <v>1792</v>
      </c>
      <c r="T13" s="10" t="s">
        <v>173</v>
      </c>
      <c r="U13" s="13" t="s">
        <v>1791</v>
      </c>
    </row>
    <row r="14" spans="1:21">
      <c r="A14" s="10">
        <v>8</v>
      </c>
      <c r="B14" s="10">
        <v>4</v>
      </c>
      <c r="C14" s="10" t="s">
        <v>1790</v>
      </c>
      <c r="D14" s="11" t="s">
        <v>1222</v>
      </c>
      <c r="E14" s="12" t="s">
        <v>1789</v>
      </c>
      <c r="F14" s="10" t="s">
        <v>1123</v>
      </c>
      <c r="G14" s="13" t="s">
        <v>41</v>
      </c>
      <c r="H14" s="13" t="s">
        <v>42</v>
      </c>
      <c r="I14" s="13"/>
      <c r="J14" s="13" t="s">
        <v>534</v>
      </c>
      <c r="K14" s="10" t="s">
        <v>1788</v>
      </c>
      <c r="L14" s="10" t="s">
        <v>296</v>
      </c>
      <c r="M14" s="10" t="s">
        <v>296</v>
      </c>
      <c r="N14" s="10" t="s">
        <v>1787</v>
      </c>
      <c r="O14" s="10" t="s">
        <v>21</v>
      </c>
      <c r="P14" s="10" t="s">
        <v>280</v>
      </c>
      <c r="Q14" s="10" t="s">
        <v>280</v>
      </c>
      <c r="R14" s="10" t="s">
        <v>280</v>
      </c>
      <c r="S14" s="10" t="s">
        <v>1787</v>
      </c>
      <c r="T14" s="10" t="s">
        <v>173</v>
      </c>
      <c r="U14" s="13" t="s">
        <v>1198</v>
      </c>
    </row>
    <row r="15" spans="1:21">
      <c r="A15" s="10">
        <v>9</v>
      </c>
      <c r="B15" s="10">
        <v>5</v>
      </c>
      <c r="C15" s="10" t="s">
        <v>1786</v>
      </c>
      <c r="D15" s="11" t="s">
        <v>1785</v>
      </c>
      <c r="E15" s="12" t="s">
        <v>1784</v>
      </c>
      <c r="F15" s="10" t="s">
        <v>1783</v>
      </c>
      <c r="G15" s="13" t="s">
        <v>272</v>
      </c>
      <c r="H15" s="13" t="s">
        <v>220</v>
      </c>
      <c r="I15" s="13"/>
      <c r="J15" s="13" t="s">
        <v>220</v>
      </c>
      <c r="K15" s="10" t="s">
        <v>1747</v>
      </c>
      <c r="L15" s="10" t="s">
        <v>1781</v>
      </c>
      <c r="M15" s="10" t="s">
        <v>1782</v>
      </c>
      <c r="N15" s="10"/>
      <c r="O15" s="10"/>
      <c r="P15" s="10"/>
      <c r="Q15" s="10"/>
      <c r="R15" s="10"/>
      <c r="S15" s="10" t="s">
        <v>1781</v>
      </c>
      <c r="T15" s="10"/>
      <c r="U15" s="13" t="s">
        <v>748</v>
      </c>
    </row>
    <row r="16" spans="1:21">
      <c r="A16" s="10">
        <v>10</v>
      </c>
      <c r="B16" s="10"/>
      <c r="C16" s="10" t="s">
        <v>1780</v>
      </c>
      <c r="D16" s="11" t="s">
        <v>1286</v>
      </c>
      <c r="E16" s="12" t="s">
        <v>1779</v>
      </c>
      <c r="F16" s="10" t="s">
        <v>1778</v>
      </c>
      <c r="G16" s="13" t="s">
        <v>41</v>
      </c>
      <c r="H16" s="13" t="s">
        <v>42</v>
      </c>
      <c r="I16" s="13"/>
      <c r="J16" s="13"/>
      <c r="K16" s="10" t="s">
        <v>1777</v>
      </c>
      <c r="L16" s="10" t="s">
        <v>1776</v>
      </c>
      <c r="M16" s="10" t="s">
        <v>345</v>
      </c>
      <c r="N16" s="10" t="s">
        <v>296</v>
      </c>
      <c r="O16" s="10"/>
      <c r="P16" s="10"/>
      <c r="Q16" s="10"/>
      <c r="R16" s="10"/>
      <c r="S16" s="10" t="s">
        <v>345</v>
      </c>
      <c r="T16" s="10"/>
      <c r="U16" s="13" t="s">
        <v>1771</v>
      </c>
    </row>
    <row r="17" spans="1:21">
      <c r="A17" s="10"/>
      <c r="B17" s="10"/>
      <c r="C17" s="10" t="s">
        <v>1775</v>
      </c>
      <c r="D17" s="11" t="s">
        <v>1774</v>
      </c>
      <c r="E17" s="12" t="s">
        <v>1773</v>
      </c>
      <c r="F17" s="10" t="s">
        <v>1772</v>
      </c>
      <c r="G17" s="13" t="s">
        <v>41</v>
      </c>
      <c r="H17" s="13" t="s">
        <v>42</v>
      </c>
      <c r="I17" s="13" t="s">
        <v>126</v>
      </c>
      <c r="J17" s="13"/>
      <c r="K17" s="10">
        <v>-500</v>
      </c>
      <c r="L17" s="10"/>
      <c r="M17" s="10"/>
      <c r="N17" s="10"/>
      <c r="O17" s="10"/>
      <c r="P17" s="10"/>
      <c r="Q17" s="10"/>
      <c r="R17" s="10"/>
      <c r="S17" s="10" t="s">
        <v>543</v>
      </c>
      <c r="T17" s="10"/>
      <c r="U17" s="13" t="s">
        <v>1771</v>
      </c>
    </row>
  </sheetData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/>
  </sheetViews>
  <sheetFormatPr defaultColWidth="9.109375" defaultRowHeight="14.4"/>
  <cols>
    <col min="1" max="1" width="3.6640625" style="4" customWidth="1"/>
    <col min="2" max="2" width="4.5546875" style="2" customWidth="1"/>
    <col min="3" max="3" width="3.6640625" style="2" customWidth="1"/>
    <col min="4" max="4" width="10.5546875" style="2" customWidth="1"/>
    <col min="5" max="5" width="9.6640625" style="2" customWidth="1"/>
    <col min="6" max="6" width="7.6640625" style="2" customWidth="1"/>
    <col min="7" max="7" width="6.6640625" style="2" customWidth="1"/>
    <col min="8" max="9" width="7.6640625" style="2" customWidth="1"/>
    <col min="10" max="10" width="4.5546875" style="2" customWidth="1"/>
    <col min="11" max="11" width="5.6640625" style="2" customWidth="1"/>
    <col min="12" max="15" width="4.5546875" style="2" customWidth="1"/>
    <col min="16" max="16" width="17.77734375" style="2" bestFit="1" customWidth="1"/>
    <col min="17" max="17" width="9.109375" style="2" customWidth="1"/>
    <col min="18" max="16384" width="9.109375" style="2"/>
  </cols>
  <sheetData>
    <row r="1" spans="1:16" ht="20.399999999999999">
      <c r="A1" s="1" t="s">
        <v>0</v>
      </c>
    </row>
    <row r="2" spans="1:16" ht="15.6">
      <c r="A2" s="3"/>
    </row>
    <row r="3" spans="1:16">
      <c r="N3" s="177" t="s">
        <v>1</v>
      </c>
      <c r="O3" s="177" t="s">
        <v>1</v>
      </c>
      <c r="P3" s="5">
        <v>44344</v>
      </c>
    </row>
    <row r="4" spans="1:16" ht="17.399999999999999">
      <c r="C4" s="6" t="s">
        <v>1490</v>
      </c>
      <c r="P4" s="7" t="s">
        <v>3</v>
      </c>
    </row>
    <row r="6" spans="1:16">
      <c r="D6" s="8" t="s">
        <v>2199</v>
      </c>
    </row>
    <row r="7" spans="1:16">
      <c r="A7" s="9" t="s">
        <v>7</v>
      </c>
      <c r="B7" s="9" t="s">
        <v>6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1155</v>
      </c>
      <c r="O7" s="9" t="s">
        <v>19</v>
      </c>
      <c r="P7" s="9" t="s">
        <v>20</v>
      </c>
    </row>
    <row r="8" spans="1:16">
      <c r="A8" s="10" t="s">
        <v>21</v>
      </c>
      <c r="B8" s="10" t="s">
        <v>22</v>
      </c>
      <c r="C8" s="10" t="s">
        <v>1492</v>
      </c>
      <c r="D8" s="11" t="s">
        <v>1493</v>
      </c>
      <c r="E8" s="12" t="s">
        <v>1494</v>
      </c>
      <c r="F8" s="10" t="s">
        <v>1495</v>
      </c>
      <c r="G8" s="13" t="s">
        <v>97</v>
      </c>
      <c r="H8" s="13"/>
      <c r="I8" s="13"/>
      <c r="J8" s="10" t="s">
        <v>1496</v>
      </c>
      <c r="K8" s="10" t="s">
        <v>1497</v>
      </c>
      <c r="L8" s="10" t="s">
        <v>1204</v>
      </c>
      <c r="M8" s="10">
        <v>0.7</v>
      </c>
      <c r="N8" s="10" t="s">
        <v>1166</v>
      </c>
      <c r="O8" s="10" t="s">
        <v>33</v>
      </c>
      <c r="P8" s="13" t="s">
        <v>1499</v>
      </c>
    </row>
    <row r="9" spans="1:16">
      <c r="A9" s="10" t="s">
        <v>36</v>
      </c>
      <c r="B9" s="10" t="s">
        <v>60</v>
      </c>
      <c r="C9" s="10" t="s">
        <v>1556</v>
      </c>
      <c r="D9" s="11" t="s">
        <v>1557</v>
      </c>
      <c r="E9" s="12" t="s">
        <v>1558</v>
      </c>
      <c r="F9" s="10" t="s">
        <v>1559</v>
      </c>
      <c r="G9" s="13" t="s">
        <v>97</v>
      </c>
      <c r="H9" s="13"/>
      <c r="I9" s="13" t="s">
        <v>43</v>
      </c>
      <c r="J9" s="10" t="s">
        <v>1560</v>
      </c>
      <c r="K9" s="10" t="s">
        <v>1515</v>
      </c>
      <c r="L9" s="10" t="s">
        <v>1561</v>
      </c>
      <c r="M9" s="10">
        <v>0.7</v>
      </c>
      <c r="N9" s="10" t="s">
        <v>1166</v>
      </c>
      <c r="O9" s="10" t="s">
        <v>33</v>
      </c>
      <c r="P9" s="13" t="s">
        <v>1488</v>
      </c>
    </row>
    <row r="10" spans="1:16">
      <c r="A10" s="10" t="s">
        <v>48</v>
      </c>
      <c r="B10" s="10" t="s">
        <v>35</v>
      </c>
      <c r="C10" s="10" t="s">
        <v>1584</v>
      </c>
      <c r="D10" s="11" t="s">
        <v>636</v>
      </c>
      <c r="E10" s="12" t="s">
        <v>1032</v>
      </c>
      <c r="F10" s="10" t="s">
        <v>1585</v>
      </c>
      <c r="G10" s="13" t="s">
        <v>115</v>
      </c>
      <c r="H10" s="13" t="s">
        <v>910</v>
      </c>
      <c r="I10" s="13" t="s">
        <v>255</v>
      </c>
      <c r="J10" s="10" t="s">
        <v>1586</v>
      </c>
      <c r="K10" s="10" t="s">
        <v>1587</v>
      </c>
      <c r="L10" s="10" t="s">
        <v>1588</v>
      </c>
      <c r="M10" s="10">
        <v>0.7</v>
      </c>
      <c r="N10" s="10" t="s">
        <v>1166</v>
      </c>
      <c r="O10" s="10" t="s">
        <v>70</v>
      </c>
      <c r="P10" s="13" t="s">
        <v>1471</v>
      </c>
    </row>
    <row r="11" spans="1:16">
      <c r="A11" s="10" t="s">
        <v>35</v>
      </c>
      <c r="B11" s="10" t="s">
        <v>72</v>
      </c>
      <c r="C11" s="10" t="s">
        <v>1596</v>
      </c>
      <c r="D11" s="11" t="s">
        <v>176</v>
      </c>
      <c r="E11" s="12" t="s">
        <v>1597</v>
      </c>
      <c r="F11" s="10" t="s">
        <v>1598</v>
      </c>
      <c r="G11" s="13" t="s">
        <v>115</v>
      </c>
      <c r="H11" s="13"/>
      <c r="I11" s="13" t="s">
        <v>29</v>
      </c>
      <c r="J11" s="10" t="s">
        <v>1599</v>
      </c>
      <c r="K11" s="10" t="s">
        <v>1600</v>
      </c>
      <c r="L11" s="10" t="s">
        <v>1210</v>
      </c>
      <c r="M11" s="10">
        <v>0.7</v>
      </c>
      <c r="N11" s="10"/>
      <c r="O11" s="10" t="s">
        <v>70</v>
      </c>
      <c r="P11" s="13" t="s">
        <v>188</v>
      </c>
    </row>
    <row r="12" spans="1:16">
      <c r="A12" s="10" t="s">
        <v>22</v>
      </c>
      <c r="B12" s="10" t="s">
        <v>48</v>
      </c>
      <c r="C12" s="10" t="s">
        <v>1670</v>
      </c>
      <c r="D12" s="11" t="s">
        <v>1006</v>
      </c>
      <c r="E12" s="12" t="s">
        <v>1671</v>
      </c>
      <c r="F12" s="10" t="s">
        <v>1672</v>
      </c>
      <c r="G12" s="13" t="s">
        <v>41</v>
      </c>
      <c r="H12" s="13" t="s">
        <v>42</v>
      </c>
      <c r="I12" s="13"/>
      <c r="J12" s="10" t="s">
        <v>1673</v>
      </c>
      <c r="K12" s="10" t="s">
        <v>1674</v>
      </c>
      <c r="L12" s="10" t="s">
        <v>1547</v>
      </c>
      <c r="M12" s="10">
        <v>0.7</v>
      </c>
      <c r="N12" s="10"/>
      <c r="O12" s="10" t="s">
        <v>162</v>
      </c>
      <c r="P12" s="13" t="s">
        <v>1198</v>
      </c>
    </row>
    <row r="13" spans="1:16">
      <c r="A13" s="10" t="s">
        <v>72</v>
      </c>
      <c r="B13" s="10" t="s">
        <v>298</v>
      </c>
      <c r="C13" s="10" t="s">
        <v>1679</v>
      </c>
      <c r="D13" s="11" t="s">
        <v>156</v>
      </c>
      <c r="E13" s="12" t="s">
        <v>1680</v>
      </c>
      <c r="F13" s="10" t="s">
        <v>1038</v>
      </c>
      <c r="G13" s="13" t="s">
        <v>456</v>
      </c>
      <c r="H13" s="13" t="s">
        <v>457</v>
      </c>
      <c r="I13" s="13"/>
      <c r="J13" s="10" t="s">
        <v>1681</v>
      </c>
      <c r="K13" s="10" t="s">
        <v>1682</v>
      </c>
      <c r="L13" s="10" t="s">
        <v>1189</v>
      </c>
      <c r="M13" s="10">
        <v>0.7</v>
      </c>
      <c r="N13" s="10"/>
      <c r="O13" s="10" t="s">
        <v>162</v>
      </c>
      <c r="P13" s="13" t="s">
        <v>1628</v>
      </c>
    </row>
    <row r="14" spans="1:16">
      <c r="A14" s="10" t="s">
        <v>60</v>
      </c>
      <c r="B14" s="10" t="s">
        <v>36</v>
      </c>
      <c r="C14" s="10" t="s">
        <v>1747</v>
      </c>
      <c r="D14" s="11" t="s">
        <v>1748</v>
      </c>
      <c r="E14" s="12" t="s">
        <v>1749</v>
      </c>
      <c r="F14" s="10" t="s">
        <v>1750</v>
      </c>
      <c r="G14" s="13" t="s">
        <v>53</v>
      </c>
      <c r="H14" s="13" t="s">
        <v>54</v>
      </c>
      <c r="I14" s="13"/>
      <c r="J14" s="10" t="s">
        <v>1745</v>
      </c>
      <c r="K14" s="10" t="s">
        <v>1746</v>
      </c>
      <c r="L14" s="10" t="s">
        <v>1178</v>
      </c>
      <c r="M14" s="10">
        <v>0.7</v>
      </c>
      <c r="N14" s="10"/>
      <c r="O14" s="10" t="s">
        <v>173</v>
      </c>
      <c r="P14" s="13" t="s">
        <v>1245</v>
      </c>
    </row>
    <row r="16" spans="1:16">
      <c r="D16" s="8" t="s">
        <v>2200</v>
      </c>
    </row>
    <row r="17" spans="1:16">
      <c r="A17" s="9" t="s">
        <v>7</v>
      </c>
      <c r="B17" s="9" t="s">
        <v>6</v>
      </c>
      <c r="C17" s="9" t="s">
        <v>8</v>
      </c>
      <c r="D17" s="9" t="s">
        <v>9</v>
      </c>
      <c r="E17" s="9" t="s">
        <v>10</v>
      </c>
      <c r="F17" s="9" t="s">
        <v>11</v>
      </c>
      <c r="G17" s="9" t="s">
        <v>12</v>
      </c>
      <c r="H17" s="9" t="s">
        <v>13</v>
      </c>
      <c r="I17" s="9" t="s">
        <v>14</v>
      </c>
      <c r="J17" s="9" t="s">
        <v>15</v>
      </c>
      <c r="K17" s="9" t="s">
        <v>16</v>
      </c>
      <c r="L17" s="9" t="s">
        <v>17</v>
      </c>
      <c r="M17" s="9" t="s">
        <v>18</v>
      </c>
      <c r="N17" s="9" t="s">
        <v>1155</v>
      </c>
      <c r="O17" s="9" t="s">
        <v>19</v>
      </c>
      <c r="P17" s="9" t="s">
        <v>20</v>
      </c>
    </row>
    <row r="18" spans="1:16">
      <c r="A18" s="10" t="s">
        <v>21</v>
      </c>
      <c r="B18" s="10" t="s">
        <v>22</v>
      </c>
      <c r="C18" s="10" t="s">
        <v>1580</v>
      </c>
      <c r="D18" s="11" t="s">
        <v>1006</v>
      </c>
      <c r="E18" s="12" t="s">
        <v>1581</v>
      </c>
      <c r="F18" s="10" t="s">
        <v>1582</v>
      </c>
      <c r="G18" s="13" t="s">
        <v>115</v>
      </c>
      <c r="H18" s="13"/>
      <c r="I18" s="13" t="s">
        <v>29</v>
      </c>
      <c r="J18" s="10" t="s">
        <v>391</v>
      </c>
      <c r="K18" s="10" t="s">
        <v>1583</v>
      </c>
      <c r="L18" s="10" t="s">
        <v>1267</v>
      </c>
      <c r="M18" s="10">
        <v>0.1</v>
      </c>
      <c r="N18" s="10" t="s">
        <v>1166</v>
      </c>
      <c r="O18" s="10" t="s">
        <v>70</v>
      </c>
      <c r="P18" s="13" t="s">
        <v>1555</v>
      </c>
    </row>
    <row r="19" spans="1:16">
      <c r="A19" s="10" t="s">
        <v>36</v>
      </c>
      <c r="B19" s="10" t="s">
        <v>72</v>
      </c>
      <c r="C19" s="10" t="s">
        <v>1568</v>
      </c>
      <c r="D19" s="11" t="s">
        <v>1569</v>
      </c>
      <c r="E19" s="12" t="s">
        <v>1570</v>
      </c>
      <c r="F19" s="10" t="s">
        <v>1272</v>
      </c>
      <c r="G19" s="13" t="s">
        <v>41</v>
      </c>
      <c r="H19" s="13" t="s">
        <v>42</v>
      </c>
      <c r="I19" s="13"/>
      <c r="J19" s="10" t="s">
        <v>1571</v>
      </c>
      <c r="K19" s="10" t="s">
        <v>1566</v>
      </c>
      <c r="L19" s="10" t="s">
        <v>1189</v>
      </c>
      <c r="M19" s="10">
        <v>0.1</v>
      </c>
      <c r="N19" s="10" t="s">
        <v>1166</v>
      </c>
      <c r="O19" s="10" t="s">
        <v>70</v>
      </c>
      <c r="P19" s="13" t="s">
        <v>506</v>
      </c>
    </row>
    <row r="20" spans="1:16">
      <c r="A20" s="10" t="s">
        <v>48</v>
      </c>
      <c r="B20" s="10" t="s">
        <v>35</v>
      </c>
      <c r="C20" s="10" t="s">
        <v>1572</v>
      </c>
      <c r="D20" s="11" t="s">
        <v>1573</v>
      </c>
      <c r="E20" s="12" t="s">
        <v>1574</v>
      </c>
      <c r="F20" s="10" t="s">
        <v>1575</v>
      </c>
      <c r="G20" s="13" t="s">
        <v>115</v>
      </c>
      <c r="H20" s="13" t="s">
        <v>1576</v>
      </c>
      <c r="I20" s="13" t="s">
        <v>29</v>
      </c>
      <c r="J20" s="10" t="s">
        <v>1577</v>
      </c>
      <c r="K20" s="10" t="s">
        <v>1578</v>
      </c>
      <c r="L20" s="10" t="s">
        <v>1579</v>
      </c>
      <c r="M20" s="10">
        <v>0.1</v>
      </c>
      <c r="N20" s="10" t="s">
        <v>1166</v>
      </c>
      <c r="O20" s="10" t="s">
        <v>70</v>
      </c>
      <c r="P20" s="13" t="s">
        <v>1555</v>
      </c>
    </row>
    <row r="21" spans="1:16">
      <c r="A21" s="10" t="s">
        <v>35</v>
      </c>
      <c r="B21" s="10" t="s">
        <v>298</v>
      </c>
      <c r="C21" s="10" t="s">
        <v>1675</v>
      </c>
      <c r="D21" s="11" t="s">
        <v>1072</v>
      </c>
      <c r="E21" s="12" t="s">
        <v>1676</v>
      </c>
      <c r="F21" s="10" t="s">
        <v>1677</v>
      </c>
      <c r="G21" s="13" t="s">
        <v>167</v>
      </c>
      <c r="H21" s="13" t="s">
        <v>168</v>
      </c>
      <c r="I21" s="13" t="s">
        <v>169</v>
      </c>
      <c r="J21" s="10" t="s">
        <v>949</v>
      </c>
      <c r="K21" s="10" t="s">
        <v>1678</v>
      </c>
      <c r="L21" s="10" t="s">
        <v>1645</v>
      </c>
      <c r="M21" s="10">
        <v>0.1</v>
      </c>
      <c r="N21" s="10"/>
      <c r="O21" s="10" t="s">
        <v>162</v>
      </c>
      <c r="P21" s="13" t="s">
        <v>174</v>
      </c>
    </row>
    <row r="22" spans="1:16">
      <c r="A22" s="10" t="s">
        <v>22</v>
      </c>
      <c r="B22" s="10" t="s">
        <v>48</v>
      </c>
      <c r="C22" s="10" t="s">
        <v>450</v>
      </c>
      <c r="D22" s="11" t="s">
        <v>1683</v>
      </c>
      <c r="E22" s="12" t="s">
        <v>1684</v>
      </c>
      <c r="F22" s="10" t="s">
        <v>1685</v>
      </c>
      <c r="G22" s="13" t="s">
        <v>1083</v>
      </c>
      <c r="H22" s="13" t="s">
        <v>1084</v>
      </c>
      <c r="I22" s="13" t="s">
        <v>1085</v>
      </c>
      <c r="J22" s="10" t="s">
        <v>1681</v>
      </c>
      <c r="K22" s="10" t="s">
        <v>1682</v>
      </c>
      <c r="L22" s="10" t="s">
        <v>1561</v>
      </c>
      <c r="M22" s="10">
        <v>0.1</v>
      </c>
      <c r="N22" s="10"/>
      <c r="O22" s="10" t="s">
        <v>162</v>
      </c>
      <c r="P22" s="13" t="s">
        <v>1454</v>
      </c>
    </row>
    <row r="23" spans="1:16">
      <c r="A23" s="10" t="s">
        <v>72</v>
      </c>
      <c r="B23" s="10" t="s">
        <v>60</v>
      </c>
      <c r="C23" s="10" t="s">
        <v>363</v>
      </c>
      <c r="D23" s="11" t="s">
        <v>610</v>
      </c>
      <c r="E23" s="12" t="s">
        <v>1755</v>
      </c>
      <c r="F23" s="10" t="s">
        <v>1756</v>
      </c>
      <c r="G23" s="13" t="s">
        <v>1083</v>
      </c>
      <c r="H23" s="13" t="s">
        <v>1084</v>
      </c>
      <c r="I23" s="13" t="s">
        <v>1085</v>
      </c>
      <c r="J23" s="10" t="s">
        <v>1752</v>
      </c>
      <c r="K23" s="10" t="s">
        <v>1753</v>
      </c>
      <c r="L23" s="10" t="s">
        <v>1757</v>
      </c>
      <c r="M23" s="10">
        <v>0.1</v>
      </c>
      <c r="N23" s="10"/>
      <c r="O23" s="10" t="s">
        <v>173</v>
      </c>
      <c r="P23" s="13" t="s">
        <v>1454</v>
      </c>
    </row>
    <row r="24" spans="1:16">
      <c r="A24" s="10"/>
      <c r="B24" s="10" t="s">
        <v>36</v>
      </c>
      <c r="C24" s="10" t="s">
        <v>1763</v>
      </c>
      <c r="D24" s="11" t="s">
        <v>1764</v>
      </c>
      <c r="E24" s="12" t="s">
        <v>1765</v>
      </c>
      <c r="F24" s="10" t="s">
        <v>1637</v>
      </c>
      <c r="G24" s="13" t="s">
        <v>115</v>
      </c>
      <c r="H24" s="13" t="s">
        <v>116</v>
      </c>
      <c r="I24" s="13"/>
      <c r="J24" s="10"/>
      <c r="K24" s="10" t="s">
        <v>179</v>
      </c>
      <c r="L24" s="10"/>
      <c r="M24" s="10"/>
      <c r="N24" s="10"/>
      <c r="O24" s="10"/>
      <c r="P24" s="13" t="s">
        <v>675</v>
      </c>
    </row>
    <row r="26" spans="1:16">
      <c r="D26" s="8" t="s">
        <v>2201</v>
      </c>
    </row>
    <row r="27" spans="1:16">
      <c r="A27" s="9" t="s">
        <v>7</v>
      </c>
      <c r="B27" s="9" t="s">
        <v>6</v>
      </c>
      <c r="C27" s="9" t="s">
        <v>8</v>
      </c>
      <c r="D27" s="9" t="s">
        <v>9</v>
      </c>
      <c r="E27" s="9" t="s">
        <v>10</v>
      </c>
      <c r="F27" s="9" t="s">
        <v>11</v>
      </c>
      <c r="G27" s="9" t="s">
        <v>12</v>
      </c>
      <c r="H27" s="9" t="s">
        <v>13</v>
      </c>
      <c r="I27" s="9" t="s">
        <v>14</v>
      </c>
      <c r="J27" s="9" t="s">
        <v>15</v>
      </c>
      <c r="K27" s="9" t="s">
        <v>16</v>
      </c>
      <c r="L27" s="9" t="s">
        <v>17</v>
      </c>
      <c r="M27" s="9" t="s">
        <v>18</v>
      </c>
      <c r="N27" s="9" t="s">
        <v>1155</v>
      </c>
      <c r="O27" s="9" t="s">
        <v>19</v>
      </c>
      <c r="P27" s="9" t="s">
        <v>20</v>
      </c>
    </row>
    <row r="28" spans="1:16">
      <c r="A28" s="10" t="s">
        <v>21</v>
      </c>
      <c r="B28" s="10" t="s">
        <v>22</v>
      </c>
      <c r="C28" s="10" t="s">
        <v>1550</v>
      </c>
      <c r="D28" s="11" t="s">
        <v>1551</v>
      </c>
      <c r="E28" s="12" t="s">
        <v>1552</v>
      </c>
      <c r="F28" s="10" t="s">
        <v>1553</v>
      </c>
      <c r="G28" s="13" t="s">
        <v>115</v>
      </c>
      <c r="H28" s="13"/>
      <c r="I28" s="13" t="s">
        <v>29</v>
      </c>
      <c r="J28" s="10" t="s">
        <v>1554</v>
      </c>
      <c r="K28" s="10" t="s">
        <v>1522</v>
      </c>
      <c r="L28" s="10" t="s">
        <v>1257</v>
      </c>
      <c r="M28" s="10">
        <v>1.7</v>
      </c>
      <c r="N28" s="10" t="s">
        <v>1166</v>
      </c>
      <c r="O28" s="10" t="s">
        <v>33</v>
      </c>
      <c r="P28" s="13" t="s">
        <v>1555</v>
      </c>
    </row>
    <row r="29" spans="1:16">
      <c r="A29" s="10" t="s">
        <v>36</v>
      </c>
      <c r="B29" s="10" t="s">
        <v>35</v>
      </c>
      <c r="C29" s="10" t="s">
        <v>1629</v>
      </c>
      <c r="D29" s="11" t="s">
        <v>1630</v>
      </c>
      <c r="E29" s="12" t="s">
        <v>1631</v>
      </c>
      <c r="F29" s="10" t="s">
        <v>1632</v>
      </c>
      <c r="G29" s="13" t="s">
        <v>53</v>
      </c>
      <c r="H29" s="13" t="s">
        <v>54</v>
      </c>
      <c r="I29" s="13" t="s">
        <v>1208</v>
      </c>
      <c r="J29" s="10" t="s">
        <v>445</v>
      </c>
      <c r="K29" s="10" t="s">
        <v>1633</v>
      </c>
      <c r="L29" s="10" t="s">
        <v>1282</v>
      </c>
      <c r="M29" s="10">
        <v>1.7</v>
      </c>
      <c r="N29" s="10"/>
      <c r="O29" s="10" t="s">
        <v>162</v>
      </c>
      <c r="P29" s="13" t="s">
        <v>1212</v>
      </c>
    </row>
    <row r="30" spans="1:16">
      <c r="A30" s="10" t="s">
        <v>48</v>
      </c>
      <c r="B30" s="10" t="s">
        <v>48</v>
      </c>
      <c r="C30" s="10" t="s">
        <v>1664</v>
      </c>
      <c r="D30" s="11" t="s">
        <v>164</v>
      </c>
      <c r="E30" s="12" t="s">
        <v>1665</v>
      </c>
      <c r="F30" s="10" t="s">
        <v>1666</v>
      </c>
      <c r="G30" s="13" t="s">
        <v>41</v>
      </c>
      <c r="H30" s="13" t="s">
        <v>42</v>
      </c>
      <c r="I30" s="13"/>
      <c r="J30" s="10" t="s">
        <v>1667</v>
      </c>
      <c r="K30" s="10" t="s">
        <v>1668</v>
      </c>
      <c r="L30" s="10" t="s">
        <v>1669</v>
      </c>
      <c r="M30" s="10">
        <v>1.7</v>
      </c>
      <c r="N30" s="10"/>
      <c r="O30" s="10" t="s">
        <v>162</v>
      </c>
      <c r="P30" s="13" t="s">
        <v>473</v>
      </c>
    </row>
    <row r="31" spans="1:16">
      <c r="A31" s="10" t="s">
        <v>35</v>
      </c>
      <c r="B31" s="10" t="s">
        <v>60</v>
      </c>
      <c r="C31" s="10" t="s">
        <v>1698</v>
      </c>
      <c r="D31" s="11" t="s">
        <v>1622</v>
      </c>
      <c r="E31" s="12" t="s">
        <v>1699</v>
      </c>
      <c r="F31" s="10" t="s">
        <v>1700</v>
      </c>
      <c r="G31" s="13" t="s">
        <v>53</v>
      </c>
      <c r="H31" s="13" t="s">
        <v>54</v>
      </c>
      <c r="I31" s="13"/>
      <c r="J31" s="10" t="s">
        <v>1701</v>
      </c>
      <c r="K31" s="10" t="s">
        <v>1177</v>
      </c>
      <c r="L31" s="10" t="s">
        <v>1702</v>
      </c>
      <c r="M31" s="10">
        <v>1.7</v>
      </c>
      <c r="N31" s="10"/>
      <c r="O31" s="10" t="s">
        <v>162</v>
      </c>
      <c r="P31" s="13" t="s">
        <v>1245</v>
      </c>
    </row>
    <row r="32" spans="1:16">
      <c r="A32" s="10" t="s">
        <v>22</v>
      </c>
      <c r="B32" s="10" t="s">
        <v>36</v>
      </c>
      <c r="C32" s="10" t="s">
        <v>1741</v>
      </c>
      <c r="D32" s="11" t="s">
        <v>1742</v>
      </c>
      <c r="E32" s="12" t="s">
        <v>1743</v>
      </c>
      <c r="F32" s="10" t="s">
        <v>1744</v>
      </c>
      <c r="G32" s="13" t="s">
        <v>272</v>
      </c>
      <c r="H32" s="13" t="s">
        <v>273</v>
      </c>
      <c r="I32" s="13"/>
      <c r="J32" s="10" t="s">
        <v>1745</v>
      </c>
      <c r="K32" s="10" t="s">
        <v>1746</v>
      </c>
      <c r="L32" s="10" t="s">
        <v>1339</v>
      </c>
      <c r="M32" s="10">
        <v>1.7</v>
      </c>
      <c r="N32" s="10"/>
      <c r="O32" s="10" t="s">
        <v>173</v>
      </c>
      <c r="P32" s="13" t="s">
        <v>276</v>
      </c>
    </row>
    <row r="33" spans="1:16">
      <c r="A33" s="10" t="s">
        <v>72</v>
      </c>
      <c r="B33" s="10" t="s">
        <v>298</v>
      </c>
      <c r="C33" s="10" t="s">
        <v>529</v>
      </c>
      <c r="D33" s="11" t="s">
        <v>501</v>
      </c>
      <c r="E33" s="12" t="s">
        <v>530</v>
      </c>
      <c r="F33" s="10" t="s">
        <v>531</v>
      </c>
      <c r="G33" s="13" t="s">
        <v>532</v>
      </c>
      <c r="H33" s="13" t="s">
        <v>533</v>
      </c>
      <c r="I33" s="13"/>
      <c r="J33" s="10" t="s">
        <v>1752</v>
      </c>
      <c r="K33" s="10" t="s">
        <v>1753</v>
      </c>
      <c r="L33" s="10" t="s">
        <v>1754</v>
      </c>
      <c r="M33" s="10">
        <v>1.7</v>
      </c>
      <c r="N33" s="10"/>
      <c r="O33" s="10" t="s">
        <v>173</v>
      </c>
      <c r="P33" s="13" t="s">
        <v>539</v>
      </c>
    </row>
    <row r="34" spans="1:16">
      <c r="A34" s="10"/>
      <c r="B34" s="10" t="s">
        <v>72</v>
      </c>
      <c r="C34" s="10" t="s">
        <v>1770</v>
      </c>
      <c r="D34" s="11" t="s">
        <v>290</v>
      </c>
      <c r="E34" s="12" t="s">
        <v>1602</v>
      </c>
      <c r="F34" s="10" t="s">
        <v>1603</v>
      </c>
      <c r="G34" s="13" t="s">
        <v>758</v>
      </c>
      <c r="H34" s="13" t="s">
        <v>759</v>
      </c>
      <c r="I34" s="13"/>
      <c r="J34" s="10"/>
      <c r="K34" s="10" t="s">
        <v>89</v>
      </c>
      <c r="L34" s="10"/>
      <c r="M34" s="10"/>
      <c r="N34" s="10"/>
      <c r="O34" s="10"/>
      <c r="P34" s="13" t="s">
        <v>761</v>
      </c>
    </row>
    <row r="38" spans="1:16">
      <c r="D38" s="8" t="s">
        <v>2202</v>
      </c>
    </row>
    <row r="39" spans="1:16">
      <c r="A39" s="9" t="s">
        <v>7</v>
      </c>
      <c r="B39" s="9" t="s">
        <v>6</v>
      </c>
      <c r="C39" s="9" t="s">
        <v>8</v>
      </c>
      <c r="D39" s="9" t="s">
        <v>9</v>
      </c>
      <c r="E39" s="9" t="s">
        <v>10</v>
      </c>
      <c r="F39" s="9" t="s">
        <v>11</v>
      </c>
      <c r="G39" s="9" t="s">
        <v>12</v>
      </c>
      <c r="H39" s="9" t="s">
        <v>13</v>
      </c>
      <c r="I39" s="9" t="s">
        <v>14</v>
      </c>
      <c r="J39" s="9" t="s">
        <v>15</v>
      </c>
      <c r="K39" s="9" t="s">
        <v>16</v>
      </c>
      <c r="L39" s="9" t="s">
        <v>17</v>
      </c>
      <c r="M39" s="9" t="s">
        <v>18</v>
      </c>
      <c r="N39" s="9" t="s">
        <v>1155</v>
      </c>
      <c r="O39" s="9" t="s">
        <v>19</v>
      </c>
      <c r="P39" s="9" t="s">
        <v>20</v>
      </c>
    </row>
    <row r="40" spans="1:16">
      <c r="A40" s="10" t="s">
        <v>21</v>
      </c>
      <c r="B40" s="10" t="s">
        <v>22</v>
      </c>
      <c r="C40" s="10" t="s">
        <v>1530</v>
      </c>
      <c r="D40" s="11" t="s">
        <v>176</v>
      </c>
      <c r="E40" s="12" t="s">
        <v>1531</v>
      </c>
      <c r="F40" s="10" t="s">
        <v>693</v>
      </c>
      <c r="G40" s="13" t="s">
        <v>53</v>
      </c>
      <c r="H40" s="13" t="s">
        <v>54</v>
      </c>
      <c r="I40" s="13" t="s">
        <v>1208</v>
      </c>
      <c r="J40" s="10" t="s">
        <v>1532</v>
      </c>
      <c r="K40" s="10" t="s">
        <v>1533</v>
      </c>
      <c r="L40" s="10" t="s">
        <v>1534</v>
      </c>
      <c r="M40" s="10">
        <v>2.5</v>
      </c>
      <c r="N40" s="10" t="s">
        <v>1166</v>
      </c>
      <c r="O40" s="10" t="s">
        <v>33</v>
      </c>
      <c r="P40" s="13" t="s">
        <v>1212</v>
      </c>
    </row>
    <row r="41" spans="1:16">
      <c r="A41" s="10" t="s">
        <v>36</v>
      </c>
      <c r="B41" s="10" t="s">
        <v>72</v>
      </c>
      <c r="C41" s="10" t="s">
        <v>1614</v>
      </c>
      <c r="D41" s="11" t="s">
        <v>1615</v>
      </c>
      <c r="E41" s="12" t="s">
        <v>1616</v>
      </c>
      <c r="F41" s="10" t="s">
        <v>1617</v>
      </c>
      <c r="G41" s="13" t="s">
        <v>1083</v>
      </c>
      <c r="H41" s="13" t="s">
        <v>220</v>
      </c>
      <c r="I41" s="13"/>
      <c r="J41" s="10" t="s">
        <v>1618</v>
      </c>
      <c r="K41" s="10" t="s">
        <v>1619</v>
      </c>
      <c r="L41" s="10" t="s">
        <v>1339</v>
      </c>
      <c r="M41" s="10">
        <v>2.5</v>
      </c>
      <c r="N41" s="10"/>
      <c r="O41" s="10" t="s">
        <v>162</v>
      </c>
      <c r="P41" s="13" t="s">
        <v>1620</v>
      </c>
    </row>
    <row r="42" spans="1:16">
      <c r="A42" s="10" t="s">
        <v>48</v>
      </c>
      <c r="B42" s="10" t="s">
        <v>35</v>
      </c>
      <c r="C42" s="10" t="s">
        <v>1650</v>
      </c>
      <c r="D42" s="11" t="s">
        <v>1651</v>
      </c>
      <c r="E42" s="12" t="s">
        <v>1652</v>
      </c>
      <c r="F42" s="10" t="s">
        <v>1653</v>
      </c>
      <c r="G42" s="13" t="s">
        <v>1504</v>
      </c>
      <c r="H42" s="13" t="s">
        <v>42</v>
      </c>
      <c r="I42" s="13" t="s">
        <v>169</v>
      </c>
      <c r="J42" s="10" t="s">
        <v>1654</v>
      </c>
      <c r="K42" s="10" t="s">
        <v>1655</v>
      </c>
      <c r="L42" s="10" t="s">
        <v>1561</v>
      </c>
      <c r="M42" s="10">
        <v>2.5</v>
      </c>
      <c r="N42" s="10"/>
      <c r="O42" s="10" t="s">
        <v>162</v>
      </c>
      <c r="P42" s="13" t="s">
        <v>1656</v>
      </c>
    </row>
    <row r="43" spans="1:16">
      <c r="A43" s="10" t="s">
        <v>35</v>
      </c>
      <c r="B43" s="10" t="s">
        <v>48</v>
      </c>
      <c r="C43" s="10" t="s">
        <v>1686</v>
      </c>
      <c r="D43" s="11" t="s">
        <v>1687</v>
      </c>
      <c r="E43" s="12" t="s">
        <v>1688</v>
      </c>
      <c r="F43" s="10" t="s">
        <v>1689</v>
      </c>
      <c r="G43" s="13" t="s">
        <v>41</v>
      </c>
      <c r="H43" s="13" t="s">
        <v>694</v>
      </c>
      <c r="I43" s="13"/>
      <c r="J43" s="10" t="s">
        <v>1690</v>
      </c>
      <c r="K43" s="10" t="s">
        <v>1691</v>
      </c>
      <c r="L43" s="10" t="s">
        <v>1692</v>
      </c>
      <c r="M43" s="10">
        <v>2.5</v>
      </c>
      <c r="N43" s="10"/>
      <c r="O43" s="10" t="s">
        <v>162</v>
      </c>
      <c r="P43" s="13" t="s">
        <v>697</v>
      </c>
    </row>
    <row r="44" spans="1:16">
      <c r="A44" s="10" t="s">
        <v>35</v>
      </c>
      <c r="B44" s="10" t="s">
        <v>298</v>
      </c>
      <c r="C44" s="10" t="s">
        <v>1693</v>
      </c>
      <c r="D44" s="11" t="s">
        <v>1694</v>
      </c>
      <c r="E44" s="12" t="s">
        <v>1695</v>
      </c>
      <c r="F44" s="10" t="s">
        <v>1696</v>
      </c>
      <c r="G44" s="13" t="s">
        <v>758</v>
      </c>
      <c r="H44" s="13" t="s">
        <v>759</v>
      </c>
      <c r="I44" s="13"/>
      <c r="J44" s="10" t="s">
        <v>1690</v>
      </c>
      <c r="K44" s="10" t="s">
        <v>1691</v>
      </c>
      <c r="L44" s="10" t="s">
        <v>1697</v>
      </c>
      <c r="M44" s="10">
        <v>2.5</v>
      </c>
      <c r="N44" s="10"/>
      <c r="O44" s="10" t="s">
        <v>162</v>
      </c>
      <c r="P44" s="13" t="s">
        <v>761</v>
      </c>
    </row>
    <row r="45" spans="1:16">
      <c r="A45" s="10" t="s">
        <v>72</v>
      </c>
      <c r="B45" s="10" t="s">
        <v>60</v>
      </c>
      <c r="C45" s="10" t="s">
        <v>1703</v>
      </c>
      <c r="D45" s="11" t="s">
        <v>1054</v>
      </c>
      <c r="E45" s="12" t="s">
        <v>1704</v>
      </c>
      <c r="F45" s="10" t="s">
        <v>1705</v>
      </c>
      <c r="G45" s="13" t="s">
        <v>27</v>
      </c>
      <c r="H45" s="13" t="s">
        <v>28</v>
      </c>
      <c r="I45" s="13"/>
      <c r="J45" s="10" t="s">
        <v>1706</v>
      </c>
      <c r="K45" s="10" t="s">
        <v>1707</v>
      </c>
      <c r="L45" s="10" t="s">
        <v>1708</v>
      </c>
      <c r="M45" s="10">
        <v>2.5</v>
      </c>
      <c r="N45" s="10"/>
      <c r="O45" s="10" t="s">
        <v>162</v>
      </c>
      <c r="P45" s="13" t="s">
        <v>34</v>
      </c>
    </row>
    <row r="46" spans="1:16">
      <c r="A46" s="10" t="s">
        <v>60</v>
      </c>
      <c r="B46" s="10" t="s">
        <v>36</v>
      </c>
      <c r="C46" s="10" t="s">
        <v>1709</v>
      </c>
      <c r="D46" s="11" t="s">
        <v>1710</v>
      </c>
      <c r="E46" s="12" t="s">
        <v>1711</v>
      </c>
      <c r="F46" s="10" t="s">
        <v>1712</v>
      </c>
      <c r="G46" s="13" t="s">
        <v>97</v>
      </c>
      <c r="H46" s="13"/>
      <c r="I46" s="13"/>
      <c r="J46" s="10" t="s">
        <v>1713</v>
      </c>
      <c r="K46" s="10" t="s">
        <v>1714</v>
      </c>
      <c r="L46" s="10" t="s">
        <v>1242</v>
      </c>
      <c r="M46" s="10">
        <v>2.5</v>
      </c>
      <c r="N46" s="10"/>
      <c r="O46" s="10" t="s">
        <v>162</v>
      </c>
      <c r="P46" s="13" t="s">
        <v>101</v>
      </c>
    </row>
    <row r="48" spans="1:16">
      <c r="D48" s="8" t="s">
        <v>2203</v>
      </c>
    </row>
    <row r="49" spans="1:16">
      <c r="A49" s="9" t="s">
        <v>7</v>
      </c>
      <c r="B49" s="9" t="s">
        <v>6</v>
      </c>
      <c r="C49" s="9" t="s">
        <v>8</v>
      </c>
      <c r="D49" s="9" t="s">
        <v>9</v>
      </c>
      <c r="E49" s="9" t="s">
        <v>10</v>
      </c>
      <c r="F49" s="9" t="s">
        <v>11</v>
      </c>
      <c r="G49" s="9" t="s">
        <v>12</v>
      </c>
      <c r="H49" s="9" t="s">
        <v>13</v>
      </c>
      <c r="I49" s="9" t="s">
        <v>14</v>
      </c>
      <c r="J49" s="9" t="s">
        <v>15</v>
      </c>
      <c r="K49" s="9" t="s">
        <v>16</v>
      </c>
      <c r="L49" s="9" t="s">
        <v>17</v>
      </c>
      <c r="M49" s="9" t="s">
        <v>18</v>
      </c>
      <c r="N49" s="9" t="s">
        <v>1155</v>
      </c>
      <c r="O49" s="9" t="s">
        <v>19</v>
      </c>
      <c r="P49" s="9" t="s">
        <v>20</v>
      </c>
    </row>
    <row r="50" spans="1:16">
      <c r="A50" s="10" t="s">
        <v>21</v>
      </c>
      <c r="B50" s="10" t="s">
        <v>35</v>
      </c>
      <c r="C50" s="10" t="s">
        <v>1536</v>
      </c>
      <c r="D50" s="11" t="s">
        <v>148</v>
      </c>
      <c r="E50" s="12" t="s">
        <v>1537</v>
      </c>
      <c r="F50" s="10" t="s">
        <v>1253</v>
      </c>
      <c r="G50" s="13" t="s">
        <v>41</v>
      </c>
      <c r="H50" s="13" t="s">
        <v>533</v>
      </c>
      <c r="I50" s="13" t="s">
        <v>293</v>
      </c>
      <c r="J50" s="10" t="s">
        <v>1538</v>
      </c>
      <c r="K50" s="10" t="s">
        <v>1539</v>
      </c>
      <c r="L50" s="10" t="s">
        <v>1540</v>
      </c>
      <c r="M50" s="10">
        <v>3.3</v>
      </c>
      <c r="N50" s="10" t="s">
        <v>1166</v>
      </c>
      <c r="O50" s="10" t="s">
        <v>33</v>
      </c>
      <c r="P50" s="13" t="s">
        <v>1542</v>
      </c>
    </row>
    <row r="51" spans="1:16">
      <c r="A51" s="10" t="s">
        <v>36</v>
      </c>
      <c r="B51" s="10" t="s">
        <v>36</v>
      </c>
      <c r="C51" s="10" t="s">
        <v>819</v>
      </c>
      <c r="D51" s="11" t="s">
        <v>1523</v>
      </c>
      <c r="E51" s="12" t="s">
        <v>1524</v>
      </c>
      <c r="F51" s="10" t="s">
        <v>1525</v>
      </c>
      <c r="G51" s="13" t="s">
        <v>97</v>
      </c>
      <c r="H51" s="13"/>
      <c r="I51" s="13"/>
      <c r="J51" s="10" t="s">
        <v>1526</v>
      </c>
      <c r="K51" s="10" t="s">
        <v>1527</v>
      </c>
      <c r="L51" s="10" t="s">
        <v>1292</v>
      </c>
      <c r="M51" s="10">
        <v>3.3</v>
      </c>
      <c r="N51" s="10" t="s">
        <v>1166</v>
      </c>
      <c r="O51" s="10" t="s">
        <v>33</v>
      </c>
      <c r="P51" s="13" t="s">
        <v>1529</v>
      </c>
    </row>
    <row r="52" spans="1:16">
      <c r="A52" s="10" t="s">
        <v>48</v>
      </c>
      <c r="B52" s="10" t="s">
        <v>22</v>
      </c>
      <c r="C52" s="10" t="s">
        <v>1543</v>
      </c>
      <c r="D52" s="11" t="s">
        <v>1544</v>
      </c>
      <c r="E52" s="12" t="s">
        <v>1545</v>
      </c>
      <c r="F52" s="10" t="s">
        <v>1546</v>
      </c>
      <c r="G52" s="13" t="s">
        <v>1175</v>
      </c>
      <c r="H52" s="13" t="s">
        <v>42</v>
      </c>
      <c r="I52" s="13"/>
      <c r="J52" s="10" t="s">
        <v>867</v>
      </c>
      <c r="K52" s="10" t="s">
        <v>1515</v>
      </c>
      <c r="L52" s="10" t="s">
        <v>1547</v>
      </c>
      <c r="M52" s="10">
        <v>3.3</v>
      </c>
      <c r="N52" s="10" t="s">
        <v>1166</v>
      </c>
      <c r="O52" s="10" t="s">
        <v>70</v>
      </c>
      <c r="P52" s="13" t="s">
        <v>1549</v>
      </c>
    </row>
    <row r="53" spans="1:16">
      <c r="A53" s="10" t="s">
        <v>35</v>
      </c>
      <c r="B53" s="10" t="s">
        <v>48</v>
      </c>
      <c r="C53" s="10" t="s">
        <v>1601</v>
      </c>
      <c r="D53" s="11" t="s">
        <v>736</v>
      </c>
      <c r="E53" s="12" t="s">
        <v>1602</v>
      </c>
      <c r="F53" s="10" t="s">
        <v>1603</v>
      </c>
      <c r="G53" s="13" t="s">
        <v>758</v>
      </c>
      <c r="H53" s="13" t="s">
        <v>759</v>
      </c>
      <c r="I53" s="13"/>
      <c r="J53" s="10" t="s">
        <v>897</v>
      </c>
      <c r="K53" s="10" t="s">
        <v>1604</v>
      </c>
      <c r="L53" s="10" t="s">
        <v>1605</v>
      </c>
      <c r="M53" s="10">
        <v>3.3</v>
      </c>
      <c r="N53" s="10"/>
      <c r="O53" s="10" t="s">
        <v>70</v>
      </c>
      <c r="P53" s="13" t="s">
        <v>761</v>
      </c>
    </row>
    <row r="54" spans="1:16">
      <c r="A54" s="10" t="s">
        <v>22</v>
      </c>
      <c r="B54" s="10" t="s">
        <v>72</v>
      </c>
      <c r="C54" s="10" t="s">
        <v>1086</v>
      </c>
      <c r="D54" s="11" t="s">
        <v>1640</v>
      </c>
      <c r="E54" s="12" t="s">
        <v>1641</v>
      </c>
      <c r="F54" s="10" t="s">
        <v>1642</v>
      </c>
      <c r="G54" s="13" t="s">
        <v>41</v>
      </c>
      <c r="H54" s="13" t="s">
        <v>694</v>
      </c>
      <c r="I54" s="13"/>
      <c r="J54" s="10" t="s">
        <v>1643</v>
      </c>
      <c r="K54" s="10" t="s">
        <v>1644</v>
      </c>
      <c r="L54" s="10" t="s">
        <v>1645</v>
      </c>
      <c r="M54" s="10">
        <v>3.3</v>
      </c>
      <c r="N54" s="10"/>
      <c r="O54" s="10" t="s">
        <v>162</v>
      </c>
      <c r="P54" s="13" t="s">
        <v>697</v>
      </c>
    </row>
    <row r="55" spans="1:16">
      <c r="A55" s="10" t="s">
        <v>72</v>
      </c>
      <c r="B55" s="10" t="s">
        <v>60</v>
      </c>
      <c r="C55" s="10" t="s">
        <v>1658</v>
      </c>
      <c r="D55" s="11" t="s">
        <v>796</v>
      </c>
      <c r="E55" s="12" t="s">
        <v>1659</v>
      </c>
      <c r="F55" s="10" t="s">
        <v>1660</v>
      </c>
      <c r="G55" s="13" t="s">
        <v>53</v>
      </c>
      <c r="H55" s="13" t="s">
        <v>54</v>
      </c>
      <c r="I55" s="13" t="s">
        <v>1208</v>
      </c>
      <c r="J55" s="10" t="s">
        <v>1661</v>
      </c>
      <c r="K55" s="10" t="s">
        <v>1662</v>
      </c>
      <c r="L55" s="10" t="s">
        <v>1605</v>
      </c>
      <c r="M55" s="10">
        <v>3.3</v>
      </c>
      <c r="N55" s="10"/>
      <c r="O55" s="10" t="s">
        <v>162</v>
      </c>
      <c r="P55" s="13" t="s">
        <v>1663</v>
      </c>
    </row>
    <row r="56" spans="1:16">
      <c r="A56" s="10" t="s">
        <v>60</v>
      </c>
      <c r="B56" s="10" t="s">
        <v>298</v>
      </c>
      <c r="C56" s="10" t="s">
        <v>337</v>
      </c>
      <c r="D56" s="11" t="s">
        <v>1715</v>
      </c>
      <c r="E56" s="12" t="s">
        <v>1716</v>
      </c>
      <c r="F56" s="10" t="s">
        <v>1717</v>
      </c>
      <c r="G56" s="13" t="s">
        <v>1083</v>
      </c>
      <c r="H56" s="13" t="s">
        <v>1084</v>
      </c>
      <c r="I56" s="13" t="s">
        <v>1085</v>
      </c>
      <c r="J56" s="10" t="s">
        <v>1718</v>
      </c>
      <c r="K56" s="10" t="s">
        <v>1719</v>
      </c>
      <c r="L56" s="10" t="s">
        <v>100</v>
      </c>
      <c r="M56" s="10">
        <v>3.3</v>
      </c>
      <c r="N56" s="10"/>
      <c r="O56" s="10" t="s">
        <v>173</v>
      </c>
      <c r="P56" s="13" t="s">
        <v>1454</v>
      </c>
    </row>
    <row r="58" spans="1:16">
      <c r="D58" s="8" t="s">
        <v>2204</v>
      </c>
    </row>
    <row r="59" spans="1:16">
      <c r="A59" s="9" t="s">
        <v>7</v>
      </c>
      <c r="B59" s="9" t="s">
        <v>6</v>
      </c>
      <c r="C59" s="9" t="s">
        <v>8</v>
      </c>
      <c r="D59" s="9" t="s">
        <v>9</v>
      </c>
      <c r="E59" s="9" t="s">
        <v>10</v>
      </c>
      <c r="F59" s="9" t="s">
        <v>11</v>
      </c>
      <c r="G59" s="9" t="s">
        <v>12</v>
      </c>
      <c r="H59" s="9" t="s">
        <v>13</v>
      </c>
      <c r="I59" s="9" t="s">
        <v>14</v>
      </c>
      <c r="J59" s="9" t="s">
        <v>15</v>
      </c>
      <c r="K59" s="9" t="s">
        <v>16</v>
      </c>
      <c r="L59" s="9" t="s">
        <v>17</v>
      </c>
      <c r="M59" s="9" t="s">
        <v>18</v>
      </c>
      <c r="N59" s="9" t="s">
        <v>1155</v>
      </c>
      <c r="O59" s="9" t="s">
        <v>19</v>
      </c>
      <c r="P59" s="9" t="s">
        <v>20</v>
      </c>
    </row>
    <row r="60" spans="1:16">
      <c r="A60" s="10" t="s">
        <v>21</v>
      </c>
      <c r="B60" s="10" t="s">
        <v>22</v>
      </c>
      <c r="C60" s="10" t="s">
        <v>1500</v>
      </c>
      <c r="D60" s="11" t="s">
        <v>1501</v>
      </c>
      <c r="E60" s="12" t="s">
        <v>1502</v>
      </c>
      <c r="F60" s="10" t="s">
        <v>1503</v>
      </c>
      <c r="G60" s="13" t="s">
        <v>1504</v>
      </c>
      <c r="H60" s="13" t="s">
        <v>42</v>
      </c>
      <c r="I60" s="13" t="s">
        <v>169</v>
      </c>
      <c r="J60" s="10" t="s">
        <v>1505</v>
      </c>
      <c r="K60" s="10" t="s">
        <v>1506</v>
      </c>
      <c r="L60" s="10" t="s">
        <v>1257</v>
      </c>
      <c r="M60" s="10">
        <v>1.7</v>
      </c>
      <c r="N60" s="10" t="s">
        <v>1166</v>
      </c>
      <c r="O60" s="10" t="s">
        <v>33</v>
      </c>
      <c r="P60" s="13" t="s">
        <v>1508</v>
      </c>
    </row>
    <row r="61" spans="1:16">
      <c r="A61" s="10" t="s">
        <v>36</v>
      </c>
      <c r="B61" s="10" t="s">
        <v>35</v>
      </c>
      <c r="C61" s="10" t="s">
        <v>1509</v>
      </c>
      <c r="D61" s="11" t="s">
        <v>1510</v>
      </c>
      <c r="E61" s="12" t="s">
        <v>1511</v>
      </c>
      <c r="F61" s="10" t="s">
        <v>1512</v>
      </c>
      <c r="G61" s="13" t="s">
        <v>97</v>
      </c>
      <c r="H61" s="13"/>
      <c r="I61" s="13"/>
      <c r="J61" s="10" t="s">
        <v>1513</v>
      </c>
      <c r="K61" s="10" t="s">
        <v>1514</v>
      </c>
      <c r="L61" s="10" t="s">
        <v>1274</v>
      </c>
      <c r="M61" s="10">
        <v>1.7</v>
      </c>
      <c r="N61" s="10" t="s">
        <v>1166</v>
      </c>
      <c r="O61" s="10" t="s">
        <v>33</v>
      </c>
      <c r="P61" s="13" t="s">
        <v>621</v>
      </c>
    </row>
    <row r="62" spans="1:16">
      <c r="A62" s="10" t="s">
        <v>48</v>
      </c>
      <c r="B62" s="10" t="s">
        <v>48</v>
      </c>
      <c r="C62" s="10" t="s">
        <v>1621</v>
      </c>
      <c r="D62" s="11" t="s">
        <v>1622</v>
      </c>
      <c r="E62" s="12" t="s">
        <v>1623</v>
      </c>
      <c r="F62" s="10" t="s">
        <v>1624</v>
      </c>
      <c r="G62" s="13" t="s">
        <v>456</v>
      </c>
      <c r="H62" s="13" t="s">
        <v>457</v>
      </c>
      <c r="I62" s="13"/>
      <c r="J62" s="10" t="s">
        <v>1625</v>
      </c>
      <c r="K62" s="10" t="s">
        <v>1626</v>
      </c>
      <c r="L62" s="10" t="s">
        <v>1627</v>
      </c>
      <c r="M62" s="10">
        <v>1.7</v>
      </c>
      <c r="N62" s="10"/>
      <c r="O62" s="10" t="s">
        <v>162</v>
      </c>
      <c r="P62" s="13" t="s">
        <v>1628</v>
      </c>
    </row>
    <row r="63" spans="1:16">
      <c r="A63" s="10" t="s">
        <v>35</v>
      </c>
      <c r="B63" s="10" t="s">
        <v>72</v>
      </c>
      <c r="C63" s="10" t="s">
        <v>1634</v>
      </c>
      <c r="D63" s="11" t="s">
        <v>1635</v>
      </c>
      <c r="E63" s="12" t="s">
        <v>1636</v>
      </c>
      <c r="F63" s="10" t="s">
        <v>1637</v>
      </c>
      <c r="G63" s="13" t="s">
        <v>53</v>
      </c>
      <c r="H63" s="13" t="s">
        <v>54</v>
      </c>
      <c r="I63" s="13" t="s">
        <v>1133</v>
      </c>
      <c r="J63" s="10" t="s">
        <v>1638</v>
      </c>
      <c r="K63" s="10" t="s">
        <v>1639</v>
      </c>
      <c r="L63" s="10" t="s">
        <v>1314</v>
      </c>
      <c r="M63" s="10">
        <v>1.7</v>
      </c>
      <c r="N63" s="10"/>
      <c r="O63" s="10" t="s">
        <v>162</v>
      </c>
      <c r="P63" s="13" t="s">
        <v>1134</v>
      </c>
    </row>
    <row r="64" spans="1:16">
      <c r="A64" s="10" t="s">
        <v>22</v>
      </c>
      <c r="B64" s="10" t="s">
        <v>298</v>
      </c>
      <c r="C64" s="10" t="s">
        <v>1646</v>
      </c>
      <c r="D64" s="11" t="s">
        <v>156</v>
      </c>
      <c r="E64" s="12" t="s">
        <v>1647</v>
      </c>
      <c r="F64" s="10" t="s">
        <v>1648</v>
      </c>
      <c r="G64" s="13" t="s">
        <v>41</v>
      </c>
      <c r="H64" s="13" t="s">
        <v>42</v>
      </c>
      <c r="I64" s="13"/>
      <c r="J64" s="10" t="s">
        <v>495</v>
      </c>
      <c r="K64" s="10" t="s">
        <v>1649</v>
      </c>
      <c r="L64" s="10" t="s">
        <v>1397</v>
      </c>
      <c r="M64" s="10">
        <v>1.7</v>
      </c>
      <c r="N64" s="10"/>
      <c r="O64" s="10" t="s">
        <v>162</v>
      </c>
      <c r="P64" s="13" t="s">
        <v>473</v>
      </c>
    </row>
    <row r="65" spans="1:16">
      <c r="A65" s="10" t="s">
        <v>72</v>
      </c>
      <c r="B65" s="10" t="s">
        <v>60</v>
      </c>
      <c r="C65" s="10" t="s">
        <v>378</v>
      </c>
      <c r="D65" s="11" t="s">
        <v>1735</v>
      </c>
      <c r="E65" s="12" t="s">
        <v>1736</v>
      </c>
      <c r="F65" s="10" t="s">
        <v>1737</v>
      </c>
      <c r="G65" s="13" t="s">
        <v>1083</v>
      </c>
      <c r="H65" s="13" t="s">
        <v>1084</v>
      </c>
      <c r="I65" s="13" t="s">
        <v>1085</v>
      </c>
      <c r="J65" s="10" t="s">
        <v>1738</v>
      </c>
      <c r="K65" s="10" t="s">
        <v>1217</v>
      </c>
      <c r="L65" s="10" t="s">
        <v>1739</v>
      </c>
      <c r="M65" s="10">
        <v>1.7</v>
      </c>
      <c r="N65" s="10"/>
      <c r="O65" s="10" t="s">
        <v>173</v>
      </c>
      <c r="P65" s="13" t="s">
        <v>1454</v>
      </c>
    </row>
    <row r="66" spans="1:16">
      <c r="A66" s="10" t="s">
        <v>60</v>
      </c>
      <c r="B66" s="10" t="s">
        <v>21</v>
      </c>
      <c r="C66" s="10" t="s">
        <v>1759</v>
      </c>
      <c r="D66" s="11" t="s">
        <v>1115</v>
      </c>
      <c r="E66" s="12" t="s">
        <v>1760</v>
      </c>
      <c r="F66" s="10" t="s">
        <v>1761</v>
      </c>
      <c r="G66" s="13" t="s">
        <v>779</v>
      </c>
      <c r="H66" s="13" t="s">
        <v>780</v>
      </c>
      <c r="I66" s="13" t="s">
        <v>781</v>
      </c>
      <c r="J66" s="10" t="s">
        <v>545</v>
      </c>
      <c r="K66" s="10" t="s">
        <v>1762</v>
      </c>
      <c r="L66" s="10" t="s">
        <v>1269</v>
      </c>
      <c r="M66" s="10">
        <v>1.7</v>
      </c>
      <c r="N66" s="10"/>
      <c r="O66" s="10" t="s">
        <v>173</v>
      </c>
      <c r="P66" s="13" t="s">
        <v>783</v>
      </c>
    </row>
    <row r="67" spans="1:16">
      <c r="A67" s="10"/>
      <c r="B67" s="10" t="s">
        <v>36</v>
      </c>
      <c r="C67" s="10" t="s">
        <v>1766</v>
      </c>
      <c r="D67" s="11" t="s">
        <v>1767</v>
      </c>
      <c r="E67" s="12" t="s">
        <v>1768</v>
      </c>
      <c r="F67" s="10" t="s">
        <v>1769</v>
      </c>
      <c r="G67" s="13" t="s">
        <v>27</v>
      </c>
      <c r="H67" s="13" t="s">
        <v>28</v>
      </c>
      <c r="I67" s="13" t="s">
        <v>403</v>
      </c>
      <c r="J67" s="10"/>
      <c r="K67" s="10" t="s">
        <v>543</v>
      </c>
      <c r="L67" s="10"/>
      <c r="M67" s="10"/>
      <c r="N67" s="10"/>
      <c r="O67" s="10"/>
      <c r="P67" s="13" t="s">
        <v>1346</v>
      </c>
    </row>
    <row r="68" spans="1:16">
      <c r="A68" s="25"/>
      <c r="B68" s="25"/>
      <c r="C68" s="25"/>
      <c r="D68" s="26"/>
      <c r="E68" s="27"/>
      <c r="F68" s="25"/>
      <c r="G68" s="28"/>
      <c r="H68" s="28"/>
      <c r="I68" s="28"/>
      <c r="J68" s="25"/>
      <c r="K68" s="25"/>
      <c r="L68" s="25"/>
      <c r="M68" s="25"/>
      <c r="N68" s="25"/>
      <c r="O68" s="25"/>
      <c r="P68" s="28"/>
    </row>
    <row r="69" spans="1:16">
      <c r="A69" s="25"/>
      <c r="B69" s="25"/>
      <c r="C69" s="25"/>
      <c r="D69" s="26"/>
      <c r="E69" s="27"/>
      <c r="F69" s="25"/>
      <c r="G69" s="28"/>
      <c r="H69" s="28"/>
      <c r="I69" s="28"/>
      <c r="J69" s="25"/>
      <c r="K69" s="25"/>
      <c r="L69" s="25"/>
      <c r="M69" s="25"/>
      <c r="N69" s="25"/>
      <c r="O69" s="25"/>
      <c r="P69" s="28"/>
    </row>
    <row r="70" spans="1:16">
      <c r="A70" s="25"/>
      <c r="B70" s="25"/>
      <c r="C70" s="25"/>
      <c r="D70" s="26"/>
      <c r="E70" s="27"/>
      <c r="F70" s="25"/>
      <c r="G70" s="28"/>
      <c r="H70" s="28"/>
      <c r="I70" s="28"/>
      <c r="J70" s="25"/>
      <c r="K70" s="25"/>
      <c r="L70" s="25"/>
      <c r="M70" s="25"/>
      <c r="N70" s="25"/>
      <c r="O70" s="25"/>
      <c r="P70" s="28"/>
    </row>
    <row r="71" spans="1:16">
      <c r="A71" s="25"/>
      <c r="B71" s="25"/>
      <c r="C71" s="25"/>
      <c r="D71" s="26"/>
      <c r="E71" s="27"/>
      <c r="F71" s="25"/>
      <c r="G71" s="28"/>
      <c r="H71" s="28"/>
      <c r="I71" s="28"/>
      <c r="J71" s="25"/>
      <c r="K71" s="25"/>
      <c r="L71" s="25"/>
      <c r="M71" s="25"/>
      <c r="N71" s="25"/>
      <c r="O71" s="25"/>
      <c r="P71" s="28"/>
    </row>
    <row r="73" spans="1:16">
      <c r="D73" s="8" t="s">
        <v>2205</v>
      </c>
    </row>
    <row r="74" spans="1:16">
      <c r="A74" s="9" t="s">
        <v>7</v>
      </c>
      <c r="B74" s="9" t="s">
        <v>6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9" t="s">
        <v>13</v>
      </c>
      <c r="I74" s="9" t="s">
        <v>14</v>
      </c>
      <c r="J74" s="9" t="s">
        <v>15</v>
      </c>
      <c r="K74" s="9" t="s">
        <v>16</v>
      </c>
      <c r="L74" s="9" t="s">
        <v>17</v>
      </c>
      <c r="M74" s="9" t="s">
        <v>18</v>
      </c>
      <c r="N74" s="9" t="s">
        <v>1155</v>
      </c>
      <c r="O74" s="9" t="s">
        <v>19</v>
      </c>
      <c r="P74" s="9" t="s">
        <v>20</v>
      </c>
    </row>
    <row r="75" spans="1:16">
      <c r="A75" s="10" t="s">
        <v>21</v>
      </c>
      <c r="B75" s="10" t="s">
        <v>35</v>
      </c>
      <c r="C75" s="10" t="s">
        <v>1516</v>
      </c>
      <c r="D75" s="11" t="s">
        <v>1517</v>
      </c>
      <c r="E75" s="12" t="s">
        <v>1518</v>
      </c>
      <c r="F75" s="10" t="s">
        <v>1519</v>
      </c>
      <c r="G75" s="13" t="s">
        <v>97</v>
      </c>
      <c r="H75" s="13"/>
      <c r="I75" s="13"/>
      <c r="J75" s="10" t="s">
        <v>967</v>
      </c>
      <c r="K75" s="10" t="s">
        <v>1520</v>
      </c>
      <c r="L75" s="10" t="s">
        <v>1521</v>
      </c>
      <c r="M75" s="10">
        <v>2.8</v>
      </c>
      <c r="N75" s="10" t="s">
        <v>1166</v>
      </c>
      <c r="O75" s="10" t="s">
        <v>33</v>
      </c>
      <c r="P75" s="13" t="s">
        <v>621</v>
      </c>
    </row>
    <row r="76" spans="1:16">
      <c r="A76" s="10" t="s">
        <v>36</v>
      </c>
      <c r="B76" s="10" t="s">
        <v>22</v>
      </c>
      <c r="C76" s="10" t="s">
        <v>1562</v>
      </c>
      <c r="D76" s="11" t="s">
        <v>1563</v>
      </c>
      <c r="E76" s="12" t="s">
        <v>1564</v>
      </c>
      <c r="F76" s="10" t="s">
        <v>1565</v>
      </c>
      <c r="G76" s="13" t="s">
        <v>97</v>
      </c>
      <c r="H76" s="13"/>
      <c r="I76" s="13"/>
      <c r="J76" s="10" t="s">
        <v>975</v>
      </c>
      <c r="K76" s="10" t="s">
        <v>1566</v>
      </c>
      <c r="L76" s="10" t="s">
        <v>1567</v>
      </c>
      <c r="M76" s="10">
        <v>2.8</v>
      </c>
      <c r="N76" s="10" t="s">
        <v>1166</v>
      </c>
      <c r="O76" s="10" t="s">
        <v>70</v>
      </c>
      <c r="P76" s="13" t="s">
        <v>621</v>
      </c>
    </row>
    <row r="77" spans="1:16">
      <c r="A77" s="10" t="s">
        <v>48</v>
      </c>
      <c r="B77" s="10" t="s">
        <v>72</v>
      </c>
      <c r="C77" s="10" t="s">
        <v>1589</v>
      </c>
      <c r="D77" s="11" t="s">
        <v>1590</v>
      </c>
      <c r="E77" s="12" t="s">
        <v>1591</v>
      </c>
      <c r="F77" s="10" t="s">
        <v>1592</v>
      </c>
      <c r="G77" s="13" t="s">
        <v>799</v>
      </c>
      <c r="H77" s="13"/>
      <c r="I77" s="13"/>
      <c r="J77" s="10" t="s">
        <v>1593</v>
      </c>
      <c r="K77" s="10" t="s">
        <v>1594</v>
      </c>
      <c r="L77" s="10" t="s">
        <v>1189</v>
      </c>
      <c r="M77" s="10">
        <v>2.8</v>
      </c>
      <c r="N77" s="10" t="s">
        <v>1166</v>
      </c>
      <c r="O77" s="10" t="s">
        <v>70</v>
      </c>
      <c r="P77" s="13" t="s">
        <v>1595</v>
      </c>
    </row>
    <row r="78" spans="1:16">
      <c r="A78" s="10" t="s">
        <v>35</v>
      </c>
      <c r="B78" s="10" t="s">
        <v>48</v>
      </c>
      <c r="C78" s="10" t="s">
        <v>1606</v>
      </c>
      <c r="D78" s="11" t="s">
        <v>148</v>
      </c>
      <c r="E78" s="12" t="s">
        <v>1607</v>
      </c>
      <c r="F78" s="10" t="s">
        <v>1608</v>
      </c>
      <c r="G78" s="13" t="s">
        <v>368</v>
      </c>
      <c r="H78" s="13" t="s">
        <v>369</v>
      </c>
      <c r="I78" s="13" t="s">
        <v>1609</v>
      </c>
      <c r="J78" s="10" t="s">
        <v>1610</v>
      </c>
      <c r="K78" s="10" t="s">
        <v>1611</v>
      </c>
      <c r="L78" s="10" t="s">
        <v>1612</v>
      </c>
      <c r="M78" s="10">
        <v>2.8</v>
      </c>
      <c r="N78" s="10"/>
      <c r="O78" s="10" t="s">
        <v>70</v>
      </c>
      <c r="P78" s="13" t="s">
        <v>1613</v>
      </c>
    </row>
    <row r="79" spans="1:16">
      <c r="A79" s="10" t="s">
        <v>22</v>
      </c>
      <c r="B79" s="10" t="s">
        <v>36</v>
      </c>
      <c r="C79" s="10" t="s">
        <v>1720</v>
      </c>
      <c r="D79" s="11" t="s">
        <v>1721</v>
      </c>
      <c r="E79" s="12" t="s">
        <v>1722</v>
      </c>
      <c r="F79" s="10" t="s">
        <v>1723</v>
      </c>
      <c r="G79" s="13" t="s">
        <v>272</v>
      </c>
      <c r="H79" s="13" t="s">
        <v>116</v>
      </c>
      <c r="I79" s="13" t="s">
        <v>255</v>
      </c>
      <c r="J79" s="10" t="s">
        <v>1724</v>
      </c>
      <c r="K79" s="10" t="s">
        <v>1209</v>
      </c>
      <c r="L79" s="10" t="s">
        <v>32</v>
      </c>
      <c r="M79" s="10">
        <v>2.8</v>
      </c>
      <c r="N79" s="10"/>
      <c r="O79" s="10" t="s">
        <v>173</v>
      </c>
      <c r="P79" s="13" t="s">
        <v>1725</v>
      </c>
    </row>
    <row r="80" spans="1:16">
      <c r="A80" s="10" t="s">
        <v>72</v>
      </c>
      <c r="B80" s="10" t="s">
        <v>298</v>
      </c>
      <c r="C80" s="10" t="s">
        <v>464</v>
      </c>
      <c r="D80" s="11" t="s">
        <v>1054</v>
      </c>
      <c r="E80" s="12" t="s">
        <v>1726</v>
      </c>
      <c r="F80" s="10" t="s">
        <v>1727</v>
      </c>
      <c r="G80" s="13" t="s">
        <v>1083</v>
      </c>
      <c r="H80" s="13" t="s">
        <v>1084</v>
      </c>
      <c r="I80" s="13" t="s">
        <v>1085</v>
      </c>
      <c r="J80" s="10" t="s">
        <v>1728</v>
      </c>
      <c r="K80" s="10" t="s">
        <v>1729</v>
      </c>
      <c r="L80" s="10" t="s">
        <v>1730</v>
      </c>
      <c r="M80" s="10">
        <v>2.8</v>
      </c>
      <c r="N80" s="10"/>
      <c r="O80" s="10" t="s">
        <v>173</v>
      </c>
      <c r="P80" s="13" t="s">
        <v>1454</v>
      </c>
    </row>
    <row r="81" spans="1:16">
      <c r="A81" s="10" t="s">
        <v>60</v>
      </c>
      <c r="B81" s="10" t="s">
        <v>60</v>
      </c>
      <c r="C81" s="10" t="s">
        <v>1411</v>
      </c>
      <c r="D81" s="11" t="s">
        <v>1731</v>
      </c>
      <c r="E81" s="12" t="s">
        <v>1732</v>
      </c>
      <c r="F81" s="10" t="s">
        <v>1733</v>
      </c>
      <c r="G81" s="13" t="s">
        <v>3</v>
      </c>
      <c r="H81" s="13" t="s">
        <v>1305</v>
      </c>
      <c r="I81" s="13" t="s">
        <v>1306</v>
      </c>
      <c r="J81" s="10" t="s">
        <v>753</v>
      </c>
      <c r="K81" s="10" t="s">
        <v>1226</v>
      </c>
      <c r="L81" s="10" t="s">
        <v>1627</v>
      </c>
      <c r="M81" s="10">
        <v>2.8</v>
      </c>
      <c r="N81" s="10"/>
      <c r="O81" s="10" t="s">
        <v>173</v>
      </c>
      <c r="P81" s="13" t="s">
        <v>1309</v>
      </c>
    </row>
    <row r="82" spans="1:16">
      <c r="A82" s="10"/>
      <c r="B82" s="10" t="s">
        <v>21</v>
      </c>
      <c r="C82" s="10" t="s">
        <v>320</v>
      </c>
      <c r="D82" s="11" t="s">
        <v>321</v>
      </c>
      <c r="E82" s="12" t="s">
        <v>322</v>
      </c>
      <c r="F82" s="10" t="s">
        <v>323</v>
      </c>
      <c r="G82" s="13" t="s">
        <v>97</v>
      </c>
      <c r="H82" s="13"/>
      <c r="I82" s="13"/>
      <c r="J82" s="10"/>
      <c r="K82" s="10" t="s">
        <v>543</v>
      </c>
      <c r="L82" s="10"/>
      <c r="M82" s="10"/>
      <c r="N82" s="10"/>
      <c r="O82" s="10"/>
      <c r="P82" s="13" t="s">
        <v>331</v>
      </c>
    </row>
  </sheetData>
  <mergeCells count="1">
    <mergeCell ref="N3:O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9"/>
  <sheetViews>
    <sheetView workbookViewId="0"/>
  </sheetViews>
  <sheetFormatPr defaultColWidth="9.109375" defaultRowHeight="14.4"/>
  <cols>
    <col min="1" max="1" width="4.5546875" style="4" customWidth="1"/>
    <col min="2" max="3" width="3.6640625" style="2" customWidth="1"/>
    <col min="4" max="4" width="8.6640625" style="2" customWidth="1"/>
    <col min="5" max="5" width="9.6640625" style="2" customWidth="1"/>
    <col min="6" max="6" width="7.6640625" style="2" customWidth="1"/>
    <col min="7" max="7" width="6.6640625" style="2" customWidth="1"/>
    <col min="8" max="8" width="10.109375" style="2" bestFit="1" customWidth="1"/>
    <col min="9" max="9" width="7.6640625" style="2" customWidth="1"/>
    <col min="10" max="10" width="5.109375" style="2" bestFit="1" customWidth="1"/>
    <col min="11" max="18" width="4.5546875" style="2" customWidth="1"/>
    <col min="19" max="19" width="5.6640625" style="2" customWidth="1"/>
    <col min="20" max="20" width="4.5546875" style="2" customWidth="1"/>
    <col min="21" max="21" width="14" style="2" bestFit="1" customWidth="1"/>
    <col min="22" max="22" width="9.109375" style="2" customWidth="1"/>
    <col min="23" max="16384" width="9.109375" style="2"/>
  </cols>
  <sheetData>
    <row r="1" spans="1:21" ht="20.399999999999999">
      <c r="A1" s="1" t="s">
        <v>0</v>
      </c>
    </row>
    <row r="2" spans="1:21" ht="15.6">
      <c r="A2" s="3"/>
    </row>
    <row r="3" spans="1:21">
      <c r="S3" s="177" t="s">
        <v>1</v>
      </c>
      <c r="T3" s="177" t="s">
        <v>1</v>
      </c>
      <c r="U3" s="5">
        <v>44344</v>
      </c>
    </row>
    <row r="4" spans="1:21" ht="17.399999999999999">
      <c r="C4" s="6" t="s">
        <v>1989</v>
      </c>
      <c r="U4" s="7" t="s">
        <v>3</v>
      </c>
    </row>
    <row r="6" spans="1:21" ht="30.6">
      <c r="A6" s="9" t="s">
        <v>7</v>
      </c>
      <c r="B6" s="17" t="s">
        <v>214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215</v>
      </c>
      <c r="K6" s="9" t="s">
        <v>15</v>
      </c>
      <c r="L6" s="9" t="s">
        <v>21</v>
      </c>
      <c r="M6" s="9" t="s">
        <v>36</v>
      </c>
      <c r="N6" s="9" t="s">
        <v>48</v>
      </c>
      <c r="O6" s="9" t="s">
        <v>284</v>
      </c>
      <c r="P6" s="9" t="s">
        <v>35</v>
      </c>
      <c r="Q6" s="9" t="s">
        <v>22</v>
      </c>
      <c r="R6" s="9" t="s">
        <v>72</v>
      </c>
      <c r="S6" s="9" t="s">
        <v>16</v>
      </c>
      <c r="T6" s="9" t="s">
        <v>19</v>
      </c>
      <c r="U6" s="9" t="s">
        <v>20</v>
      </c>
    </row>
    <row r="7" spans="1:21">
      <c r="A7" s="10">
        <v>1</v>
      </c>
      <c r="B7" s="10"/>
      <c r="C7" s="10" t="s">
        <v>812</v>
      </c>
      <c r="D7" s="11" t="s">
        <v>1990</v>
      </c>
      <c r="E7" s="12" t="s">
        <v>1991</v>
      </c>
      <c r="F7" s="10" t="s">
        <v>1992</v>
      </c>
      <c r="G7" s="13" t="s">
        <v>1993</v>
      </c>
      <c r="H7" s="13"/>
      <c r="I7" s="13" t="s">
        <v>43</v>
      </c>
      <c r="J7" s="13"/>
      <c r="K7" s="10" t="s">
        <v>1994</v>
      </c>
      <c r="L7" s="10" t="s">
        <v>1995</v>
      </c>
      <c r="M7" s="10" t="s">
        <v>1996</v>
      </c>
      <c r="N7" s="10" t="s">
        <v>1997</v>
      </c>
      <c r="O7" s="10" t="s">
        <v>298</v>
      </c>
      <c r="P7" s="10" t="s">
        <v>296</v>
      </c>
      <c r="Q7" s="10" t="s">
        <v>1998</v>
      </c>
      <c r="R7" s="10" t="s">
        <v>1999</v>
      </c>
      <c r="S7" s="10" t="s">
        <v>1995</v>
      </c>
      <c r="T7" s="10" t="s">
        <v>187</v>
      </c>
      <c r="U7" s="13" t="s">
        <v>2000</v>
      </c>
    </row>
    <row r="8" spans="1:21">
      <c r="A8" s="10">
        <v>2</v>
      </c>
      <c r="B8" s="10">
        <v>1</v>
      </c>
      <c r="C8" s="10" t="s">
        <v>2001</v>
      </c>
      <c r="D8" s="11" t="s">
        <v>2002</v>
      </c>
      <c r="E8" s="12" t="s">
        <v>2003</v>
      </c>
      <c r="F8" s="10" t="s">
        <v>2004</v>
      </c>
      <c r="G8" s="13" t="s">
        <v>2005</v>
      </c>
      <c r="H8" s="13" t="s">
        <v>28</v>
      </c>
      <c r="I8" s="13" t="s">
        <v>1106</v>
      </c>
      <c r="J8" s="13" t="s">
        <v>585</v>
      </c>
      <c r="K8" s="10" t="s">
        <v>1871</v>
      </c>
      <c r="L8" s="10" t="s">
        <v>2006</v>
      </c>
      <c r="M8" s="10" t="s">
        <v>2007</v>
      </c>
      <c r="N8" s="10" t="s">
        <v>2008</v>
      </c>
      <c r="O8" s="10" t="s">
        <v>60</v>
      </c>
      <c r="P8" s="10" t="s">
        <v>2009</v>
      </c>
      <c r="Q8" s="10" t="s">
        <v>2010</v>
      </c>
      <c r="R8" s="10" t="s">
        <v>296</v>
      </c>
      <c r="S8" s="10" t="s">
        <v>2007</v>
      </c>
      <c r="T8" s="10" t="s">
        <v>33</v>
      </c>
      <c r="U8" s="13" t="s">
        <v>2011</v>
      </c>
    </row>
    <row r="9" spans="1:21">
      <c r="A9" s="10">
        <v>3</v>
      </c>
      <c r="B9" s="10"/>
      <c r="C9" s="10" t="s">
        <v>72</v>
      </c>
      <c r="D9" s="11" t="s">
        <v>2012</v>
      </c>
      <c r="E9" s="12" t="s">
        <v>2013</v>
      </c>
      <c r="F9" s="10" t="s">
        <v>2014</v>
      </c>
      <c r="G9" s="13" t="s">
        <v>115</v>
      </c>
      <c r="H9" s="13"/>
      <c r="I9" s="13" t="s">
        <v>2015</v>
      </c>
      <c r="J9" s="13"/>
      <c r="K9" s="10" t="s">
        <v>2016</v>
      </c>
      <c r="L9" s="10" t="s">
        <v>2017</v>
      </c>
      <c r="M9" s="10" t="s">
        <v>296</v>
      </c>
      <c r="N9" s="10" t="s">
        <v>2018</v>
      </c>
      <c r="O9" s="10" t="s">
        <v>72</v>
      </c>
      <c r="P9" s="10" t="s">
        <v>2019</v>
      </c>
      <c r="Q9" s="10" t="s">
        <v>2020</v>
      </c>
      <c r="R9" s="10" t="s">
        <v>2021</v>
      </c>
      <c r="S9" s="10" t="s">
        <v>2021</v>
      </c>
      <c r="T9" s="10" t="s">
        <v>33</v>
      </c>
      <c r="U9" s="13" t="s">
        <v>2022</v>
      </c>
    </row>
    <row r="10" spans="1:21">
      <c r="A10" s="10">
        <v>4</v>
      </c>
      <c r="B10" s="10">
        <v>2</v>
      </c>
      <c r="C10" s="10" t="s">
        <v>2023</v>
      </c>
      <c r="D10" s="11" t="s">
        <v>1115</v>
      </c>
      <c r="E10" s="12" t="s">
        <v>2024</v>
      </c>
      <c r="F10" s="10" t="s">
        <v>2025</v>
      </c>
      <c r="G10" s="13" t="s">
        <v>2026</v>
      </c>
      <c r="H10" s="13" t="s">
        <v>42</v>
      </c>
      <c r="I10" s="13" t="s">
        <v>55</v>
      </c>
      <c r="J10" s="13" t="s">
        <v>230</v>
      </c>
      <c r="K10" s="10" t="s">
        <v>2027</v>
      </c>
      <c r="L10" s="10" t="s">
        <v>2028</v>
      </c>
      <c r="M10" s="10" t="s">
        <v>296</v>
      </c>
      <c r="N10" s="10" t="s">
        <v>2029</v>
      </c>
      <c r="O10" s="10" t="s">
        <v>35</v>
      </c>
      <c r="P10" s="10" t="s">
        <v>2030</v>
      </c>
      <c r="Q10" s="10" t="s">
        <v>296</v>
      </c>
      <c r="R10" s="10" t="s">
        <v>2018</v>
      </c>
      <c r="S10" s="10" t="s">
        <v>2018</v>
      </c>
      <c r="T10" s="10" t="s">
        <v>33</v>
      </c>
      <c r="U10" s="13" t="s">
        <v>2031</v>
      </c>
    </row>
    <row r="11" spans="1:21">
      <c r="A11" s="10">
        <v>5</v>
      </c>
      <c r="B11" s="10"/>
      <c r="C11" s="10" t="s">
        <v>2032</v>
      </c>
      <c r="D11" s="11" t="s">
        <v>148</v>
      </c>
      <c r="E11" s="12" t="s">
        <v>2033</v>
      </c>
      <c r="F11" s="10" t="s">
        <v>105</v>
      </c>
      <c r="G11" s="13" t="s">
        <v>41</v>
      </c>
      <c r="H11" s="13" t="s">
        <v>42</v>
      </c>
      <c r="I11" s="13" t="s">
        <v>126</v>
      </c>
      <c r="J11" s="13"/>
      <c r="K11" s="10" t="s">
        <v>2034</v>
      </c>
      <c r="L11" s="10" t="s">
        <v>2035</v>
      </c>
      <c r="M11" s="10" t="s">
        <v>2036</v>
      </c>
      <c r="N11" s="10" t="s">
        <v>296</v>
      </c>
      <c r="O11" s="10" t="s">
        <v>22</v>
      </c>
      <c r="P11" s="10" t="s">
        <v>296</v>
      </c>
      <c r="Q11" s="10" t="s">
        <v>2037</v>
      </c>
      <c r="R11" s="10" t="s">
        <v>296</v>
      </c>
      <c r="S11" s="10" t="s">
        <v>2036</v>
      </c>
      <c r="T11" s="10" t="s">
        <v>33</v>
      </c>
      <c r="U11" s="13" t="s">
        <v>2038</v>
      </c>
    </row>
    <row r="12" spans="1:21">
      <c r="A12" s="10">
        <v>6</v>
      </c>
      <c r="B12" s="10"/>
      <c r="C12" s="10" t="s">
        <v>2039</v>
      </c>
      <c r="D12" s="11" t="s">
        <v>2040</v>
      </c>
      <c r="E12" s="12" t="s">
        <v>2041</v>
      </c>
      <c r="F12" s="10" t="s">
        <v>2042</v>
      </c>
      <c r="G12" s="13" t="s">
        <v>53</v>
      </c>
      <c r="H12" s="13" t="s">
        <v>54</v>
      </c>
      <c r="I12" s="13" t="s">
        <v>55</v>
      </c>
      <c r="J12" s="13"/>
      <c r="K12" s="10" t="s">
        <v>201</v>
      </c>
      <c r="L12" s="10" t="s">
        <v>57</v>
      </c>
      <c r="M12" s="10" t="s">
        <v>2043</v>
      </c>
      <c r="N12" s="10" t="s">
        <v>2044</v>
      </c>
      <c r="O12" s="10" t="s">
        <v>48</v>
      </c>
      <c r="P12" s="10" t="s">
        <v>2045</v>
      </c>
      <c r="Q12" s="10" t="s">
        <v>296</v>
      </c>
      <c r="R12" s="10" t="s">
        <v>2046</v>
      </c>
      <c r="S12" s="10" t="s">
        <v>2044</v>
      </c>
      <c r="T12" s="10" t="s">
        <v>70</v>
      </c>
      <c r="U12" s="13" t="s">
        <v>180</v>
      </c>
    </row>
    <row r="13" spans="1:21">
      <c r="A13" s="10">
        <v>7</v>
      </c>
      <c r="B13" s="10"/>
      <c r="C13" s="10" t="s">
        <v>1758</v>
      </c>
      <c r="D13" s="11" t="s">
        <v>2047</v>
      </c>
      <c r="E13" s="12" t="s">
        <v>2048</v>
      </c>
      <c r="F13" s="10" t="s">
        <v>1819</v>
      </c>
      <c r="G13" s="13" t="s">
        <v>1831</v>
      </c>
      <c r="H13" s="13" t="s">
        <v>1859</v>
      </c>
      <c r="I13" s="13" t="s">
        <v>1829</v>
      </c>
      <c r="J13" s="13"/>
      <c r="K13" s="10" t="s">
        <v>415</v>
      </c>
      <c r="L13" s="10" t="s">
        <v>108</v>
      </c>
      <c r="M13" s="10" t="s">
        <v>296</v>
      </c>
      <c r="N13" s="10" t="s">
        <v>2049</v>
      </c>
      <c r="O13" s="10" t="s">
        <v>36</v>
      </c>
      <c r="P13" s="10" t="s">
        <v>2050</v>
      </c>
      <c r="Q13" s="10" t="s">
        <v>296</v>
      </c>
      <c r="R13" s="10" t="s">
        <v>296</v>
      </c>
      <c r="S13" s="10" t="s">
        <v>2049</v>
      </c>
      <c r="T13" s="10" t="s">
        <v>70</v>
      </c>
      <c r="U13" s="13" t="s">
        <v>1823</v>
      </c>
    </row>
    <row r="14" spans="1:21">
      <c r="A14" s="10">
        <v>8</v>
      </c>
      <c r="B14" s="10"/>
      <c r="C14" s="10" t="s">
        <v>60</v>
      </c>
      <c r="D14" s="11" t="s">
        <v>2002</v>
      </c>
      <c r="E14" s="12" t="s">
        <v>2051</v>
      </c>
      <c r="F14" s="10" t="s">
        <v>2052</v>
      </c>
      <c r="G14" s="13" t="s">
        <v>115</v>
      </c>
      <c r="H14" s="13"/>
      <c r="I14" s="13" t="s">
        <v>2015</v>
      </c>
      <c r="J14" s="13"/>
      <c r="K14" s="10" t="s">
        <v>2053</v>
      </c>
      <c r="L14" s="10" t="s">
        <v>2054</v>
      </c>
      <c r="M14" s="10" t="s">
        <v>2055</v>
      </c>
      <c r="N14" s="10" t="s">
        <v>2056</v>
      </c>
      <c r="O14" s="10" t="s">
        <v>21</v>
      </c>
      <c r="P14" s="10" t="s">
        <v>1452</v>
      </c>
      <c r="Q14" s="10" t="s">
        <v>2057</v>
      </c>
      <c r="R14" s="10" t="s">
        <v>296</v>
      </c>
      <c r="S14" s="10" t="s">
        <v>2055</v>
      </c>
      <c r="T14" s="10" t="s">
        <v>70</v>
      </c>
      <c r="U14" s="13" t="s">
        <v>2022</v>
      </c>
    </row>
    <row r="15" spans="1:21">
      <c r="A15" s="10">
        <v>9</v>
      </c>
      <c r="B15" s="10"/>
      <c r="C15" s="10" t="s">
        <v>2058</v>
      </c>
      <c r="D15" s="11" t="s">
        <v>176</v>
      </c>
      <c r="E15" s="12" t="s">
        <v>2059</v>
      </c>
      <c r="F15" s="10" t="s">
        <v>2060</v>
      </c>
      <c r="G15" s="13" t="s">
        <v>1377</v>
      </c>
      <c r="H15" s="13" t="s">
        <v>28</v>
      </c>
      <c r="I15" s="13" t="s">
        <v>43</v>
      </c>
      <c r="J15" s="13"/>
      <c r="K15" s="10" t="s">
        <v>2061</v>
      </c>
      <c r="L15" s="10" t="s">
        <v>2062</v>
      </c>
      <c r="M15" s="10" t="s">
        <v>296</v>
      </c>
      <c r="N15" s="10" t="s">
        <v>2063</v>
      </c>
      <c r="O15" s="10"/>
      <c r="P15" s="10"/>
      <c r="Q15" s="10"/>
      <c r="R15" s="10"/>
      <c r="S15" s="10" t="s">
        <v>2063</v>
      </c>
      <c r="T15" s="10" t="s">
        <v>70</v>
      </c>
      <c r="U15" s="13" t="s">
        <v>2064</v>
      </c>
    </row>
    <row r="16" spans="1:21">
      <c r="A16" s="10">
        <v>10</v>
      </c>
      <c r="B16" s="10"/>
      <c r="C16" s="10" t="s">
        <v>2065</v>
      </c>
      <c r="D16" s="11" t="s">
        <v>1054</v>
      </c>
      <c r="E16" s="12" t="s">
        <v>2066</v>
      </c>
      <c r="F16" s="10" t="s">
        <v>2067</v>
      </c>
      <c r="G16" s="13" t="s">
        <v>41</v>
      </c>
      <c r="H16" s="13" t="s">
        <v>42</v>
      </c>
      <c r="I16" s="13" t="s">
        <v>43</v>
      </c>
      <c r="J16" s="13"/>
      <c r="K16" s="10" t="s">
        <v>2068</v>
      </c>
      <c r="L16" s="10" t="s">
        <v>1332</v>
      </c>
      <c r="M16" s="10" t="s">
        <v>296</v>
      </c>
      <c r="N16" s="10" t="s">
        <v>296</v>
      </c>
      <c r="O16" s="10"/>
      <c r="P16" s="10"/>
      <c r="Q16" s="10"/>
      <c r="R16" s="10"/>
      <c r="S16" s="10" t="s">
        <v>1332</v>
      </c>
      <c r="T16" s="10" t="s">
        <v>162</v>
      </c>
      <c r="U16" s="13" t="s">
        <v>47</v>
      </c>
    </row>
    <row r="17" spans="1:21">
      <c r="A17" s="10">
        <v>11</v>
      </c>
      <c r="B17" s="10"/>
      <c r="C17" s="10" t="s">
        <v>2069</v>
      </c>
      <c r="D17" s="11" t="s">
        <v>424</v>
      </c>
      <c r="E17" s="12" t="s">
        <v>2070</v>
      </c>
      <c r="F17" s="10" t="s">
        <v>2071</v>
      </c>
      <c r="G17" s="13" t="s">
        <v>27</v>
      </c>
      <c r="H17" s="13" t="s">
        <v>28</v>
      </c>
      <c r="I17" s="13" t="s">
        <v>106</v>
      </c>
      <c r="J17" s="13"/>
      <c r="K17" s="10" t="s">
        <v>2072</v>
      </c>
      <c r="L17" s="10" t="s">
        <v>2073</v>
      </c>
      <c r="M17" s="10" t="s">
        <v>1729</v>
      </c>
      <c r="N17" s="10" t="s">
        <v>296</v>
      </c>
      <c r="O17" s="10"/>
      <c r="P17" s="10"/>
      <c r="Q17" s="10"/>
      <c r="R17" s="10"/>
      <c r="S17" s="10" t="s">
        <v>1729</v>
      </c>
      <c r="T17" s="10" t="s">
        <v>162</v>
      </c>
      <c r="U17" s="13" t="s">
        <v>2074</v>
      </c>
    </row>
    <row r="18" spans="1:21">
      <c r="A18" s="10">
        <v>12</v>
      </c>
      <c r="B18" s="10">
        <v>3</v>
      </c>
      <c r="C18" s="10" t="s">
        <v>2075</v>
      </c>
      <c r="D18" s="11" t="s">
        <v>827</v>
      </c>
      <c r="E18" s="12" t="s">
        <v>2076</v>
      </c>
      <c r="F18" s="10" t="s">
        <v>2077</v>
      </c>
      <c r="G18" s="13" t="s">
        <v>41</v>
      </c>
      <c r="H18" s="13" t="s">
        <v>533</v>
      </c>
      <c r="I18" s="13"/>
      <c r="J18" s="13" t="s">
        <v>534</v>
      </c>
      <c r="K18" s="10" t="s">
        <v>2078</v>
      </c>
      <c r="L18" s="10" t="s">
        <v>2079</v>
      </c>
      <c r="M18" s="10" t="s">
        <v>1803</v>
      </c>
      <c r="N18" s="10" t="s">
        <v>2080</v>
      </c>
      <c r="O18" s="10"/>
      <c r="P18" s="10"/>
      <c r="Q18" s="10"/>
      <c r="R18" s="10"/>
      <c r="S18" s="10" t="s">
        <v>1803</v>
      </c>
      <c r="T18" s="10" t="s">
        <v>173</v>
      </c>
      <c r="U18" s="13" t="s">
        <v>2081</v>
      </c>
    </row>
    <row r="19" spans="1:21">
      <c r="A19" s="10">
        <v>13</v>
      </c>
      <c r="B19" s="10">
        <v>4</v>
      </c>
      <c r="C19" s="10" t="s">
        <v>2082</v>
      </c>
      <c r="D19" s="11" t="s">
        <v>424</v>
      </c>
      <c r="E19" s="12" t="s">
        <v>2083</v>
      </c>
      <c r="F19" s="10" t="s">
        <v>2084</v>
      </c>
      <c r="G19" s="13" t="s">
        <v>272</v>
      </c>
      <c r="H19" s="13" t="s">
        <v>273</v>
      </c>
      <c r="I19" s="13"/>
      <c r="J19" s="13" t="s">
        <v>273</v>
      </c>
      <c r="K19" s="10" t="s">
        <v>769</v>
      </c>
      <c r="L19" s="10" t="s">
        <v>2085</v>
      </c>
      <c r="M19" s="10" t="s">
        <v>2086</v>
      </c>
      <c r="N19" s="10" t="s">
        <v>2087</v>
      </c>
      <c r="O19" s="10"/>
      <c r="P19" s="10"/>
      <c r="Q19" s="10"/>
      <c r="R19" s="10"/>
      <c r="S19" s="10" t="s">
        <v>2087</v>
      </c>
      <c r="T19" s="10"/>
      <c r="U19" s="13" t="s">
        <v>276</v>
      </c>
    </row>
  </sheetData>
  <mergeCells count="1">
    <mergeCell ref="S3:T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3"/>
  <sheetViews>
    <sheetView workbookViewId="0"/>
  </sheetViews>
  <sheetFormatPr defaultColWidth="9.109375" defaultRowHeight="14.4"/>
  <cols>
    <col min="1" max="2" width="3.6640625" style="2" customWidth="1"/>
    <col min="3" max="3" width="4.5546875" style="4" customWidth="1"/>
    <col min="4" max="4" width="3.6640625" style="2" customWidth="1"/>
    <col min="5" max="5" width="7.5546875" style="2" customWidth="1"/>
    <col min="6" max="6" width="9.6640625" style="2" customWidth="1"/>
    <col min="7" max="7" width="7.6640625" style="2" customWidth="1"/>
    <col min="8" max="8" width="8.33203125" style="2" customWidth="1"/>
    <col min="9" max="9" width="8.5546875" style="2" customWidth="1"/>
    <col min="10" max="10" width="7.6640625" style="2" customWidth="1"/>
    <col min="11" max="11" width="4" style="2" customWidth="1"/>
    <col min="12" max="19" width="4.5546875" style="2" customWidth="1"/>
    <col min="20" max="20" width="5.6640625" style="2" customWidth="1"/>
    <col min="21" max="21" width="4.5546875" style="2" customWidth="1"/>
    <col min="22" max="22" width="11.88671875" style="2" customWidth="1"/>
    <col min="23" max="23" width="9.109375" style="2" customWidth="1"/>
    <col min="24" max="256" width="9.109375" style="2"/>
    <col min="257" max="258" width="3.6640625" style="2" customWidth="1"/>
    <col min="259" max="259" width="4.5546875" style="2" customWidth="1"/>
    <col min="260" max="260" width="3.6640625" style="2" customWidth="1"/>
    <col min="261" max="261" width="7.5546875" style="2" customWidth="1"/>
    <col min="262" max="262" width="9.6640625" style="2" customWidth="1"/>
    <col min="263" max="263" width="7.6640625" style="2" customWidth="1"/>
    <col min="264" max="264" width="8.33203125" style="2" customWidth="1"/>
    <col min="265" max="265" width="8.5546875" style="2" customWidth="1"/>
    <col min="266" max="266" width="7.6640625" style="2" customWidth="1"/>
    <col min="267" max="267" width="4" style="2" customWidth="1"/>
    <col min="268" max="275" width="4.5546875" style="2" customWidth="1"/>
    <col min="276" max="276" width="5.6640625" style="2" customWidth="1"/>
    <col min="277" max="277" width="4.5546875" style="2" customWidth="1"/>
    <col min="278" max="278" width="11.88671875" style="2" customWidth="1"/>
    <col min="279" max="279" width="9.109375" style="2" customWidth="1"/>
    <col min="280" max="512" width="9.109375" style="2"/>
    <col min="513" max="514" width="3.6640625" style="2" customWidth="1"/>
    <col min="515" max="515" width="4.5546875" style="2" customWidth="1"/>
    <col min="516" max="516" width="3.6640625" style="2" customWidth="1"/>
    <col min="517" max="517" width="7.5546875" style="2" customWidth="1"/>
    <col min="518" max="518" width="9.6640625" style="2" customWidth="1"/>
    <col min="519" max="519" width="7.6640625" style="2" customWidth="1"/>
    <col min="520" max="520" width="8.33203125" style="2" customWidth="1"/>
    <col min="521" max="521" width="8.5546875" style="2" customWidth="1"/>
    <col min="522" max="522" width="7.6640625" style="2" customWidth="1"/>
    <col min="523" max="523" width="4" style="2" customWidth="1"/>
    <col min="524" max="531" width="4.5546875" style="2" customWidth="1"/>
    <col min="532" max="532" width="5.6640625" style="2" customWidth="1"/>
    <col min="533" max="533" width="4.5546875" style="2" customWidth="1"/>
    <col min="534" max="534" width="11.88671875" style="2" customWidth="1"/>
    <col min="535" max="535" width="9.109375" style="2" customWidth="1"/>
    <col min="536" max="768" width="9.109375" style="2"/>
    <col min="769" max="770" width="3.6640625" style="2" customWidth="1"/>
    <col min="771" max="771" width="4.5546875" style="2" customWidth="1"/>
    <col min="772" max="772" width="3.6640625" style="2" customWidth="1"/>
    <col min="773" max="773" width="7.5546875" style="2" customWidth="1"/>
    <col min="774" max="774" width="9.6640625" style="2" customWidth="1"/>
    <col min="775" max="775" width="7.6640625" style="2" customWidth="1"/>
    <col min="776" max="776" width="8.33203125" style="2" customWidth="1"/>
    <col min="777" max="777" width="8.5546875" style="2" customWidth="1"/>
    <col min="778" max="778" width="7.6640625" style="2" customWidth="1"/>
    <col min="779" max="779" width="4" style="2" customWidth="1"/>
    <col min="780" max="787" width="4.5546875" style="2" customWidth="1"/>
    <col min="788" max="788" width="5.6640625" style="2" customWidth="1"/>
    <col min="789" max="789" width="4.5546875" style="2" customWidth="1"/>
    <col min="790" max="790" width="11.88671875" style="2" customWidth="1"/>
    <col min="791" max="791" width="9.109375" style="2" customWidth="1"/>
    <col min="792" max="1024" width="9.109375" style="2"/>
    <col min="1025" max="1026" width="3.6640625" style="2" customWidth="1"/>
    <col min="1027" max="1027" width="4.5546875" style="2" customWidth="1"/>
    <col min="1028" max="1028" width="3.6640625" style="2" customWidth="1"/>
    <col min="1029" max="1029" width="7.5546875" style="2" customWidth="1"/>
    <col min="1030" max="1030" width="9.6640625" style="2" customWidth="1"/>
    <col min="1031" max="1031" width="7.6640625" style="2" customWidth="1"/>
    <col min="1032" max="1032" width="8.33203125" style="2" customWidth="1"/>
    <col min="1033" max="1033" width="8.5546875" style="2" customWidth="1"/>
    <col min="1034" max="1034" width="7.6640625" style="2" customWidth="1"/>
    <col min="1035" max="1035" width="4" style="2" customWidth="1"/>
    <col min="1036" max="1043" width="4.5546875" style="2" customWidth="1"/>
    <col min="1044" max="1044" width="5.6640625" style="2" customWidth="1"/>
    <col min="1045" max="1045" width="4.5546875" style="2" customWidth="1"/>
    <col min="1046" max="1046" width="11.88671875" style="2" customWidth="1"/>
    <col min="1047" max="1047" width="9.109375" style="2" customWidth="1"/>
    <col min="1048" max="1280" width="9.109375" style="2"/>
    <col min="1281" max="1282" width="3.6640625" style="2" customWidth="1"/>
    <col min="1283" max="1283" width="4.5546875" style="2" customWidth="1"/>
    <col min="1284" max="1284" width="3.6640625" style="2" customWidth="1"/>
    <col min="1285" max="1285" width="7.5546875" style="2" customWidth="1"/>
    <col min="1286" max="1286" width="9.6640625" style="2" customWidth="1"/>
    <col min="1287" max="1287" width="7.6640625" style="2" customWidth="1"/>
    <col min="1288" max="1288" width="8.33203125" style="2" customWidth="1"/>
    <col min="1289" max="1289" width="8.5546875" style="2" customWidth="1"/>
    <col min="1290" max="1290" width="7.6640625" style="2" customWidth="1"/>
    <col min="1291" max="1291" width="4" style="2" customWidth="1"/>
    <col min="1292" max="1299" width="4.5546875" style="2" customWidth="1"/>
    <col min="1300" max="1300" width="5.6640625" style="2" customWidth="1"/>
    <col min="1301" max="1301" width="4.5546875" style="2" customWidth="1"/>
    <col min="1302" max="1302" width="11.88671875" style="2" customWidth="1"/>
    <col min="1303" max="1303" width="9.109375" style="2" customWidth="1"/>
    <col min="1304" max="1536" width="9.109375" style="2"/>
    <col min="1537" max="1538" width="3.6640625" style="2" customWidth="1"/>
    <col min="1539" max="1539" width="4.5546875" style="2" customWidth="1"/>
    <col min="1540" max="1540" width="3.6640625" style="2" customWidth="1"/>
    <col min="1541" max="1541" width="7.5546875" style="2" customWidth="1"/>
    <col min="1542" max="1542" width="9.6640625" style="2" customWidth="1"/>
    <col min="1543" max="1543" width="7.6640625" style="2" customWidth="1"/>
    <col min="1544" max="1544" width="8.33203125" style="2" customWidth="1"/>
    <col min="1545" max="1545" width="8.5546875" style="2" customWidth="1"/>
    <col min="1546" max="1546" width="7.6640625" style="2" customWidth="1"/>
    <col min="1547" max="1547" width="4" style="2" customWidth="1"/>
    <col min="1548" max="1555" width="4.5546875" style="2" customWidth="1"/>
    <col min="1556" max="1556" width="5.6640625" style="2" customWidth="1"/>
    <col min="1557" max="1557" width="4.5546875" style="2" customWidth="1"/>
    <col min="1558" max="1558" width="11.88671875" style="2" customWidth="1"/>
    <col min="1559" max="1559" width="9.109375" style="2" customWidth="1"/>
    <col min="1560" max="1792" width="9.109375" style="2"/>
    <col min="1793" max="1794" width="3.6640625" style="2" customWidth="1"/>
    <col min="1795" max="1795" width="4.5546875" style="2" customWidth="1"/>
    <col min="1796" max="1796" width="3.6640625" style="2" customWidth="1"/>
    <col min="1797" max="1797" width="7.5546875" style="2" customWidth="1"/>
    <col min="1798" max="1798" width="9.6640625" style="2" customWidth="1"/>
    <col min="1799" max="1799" width="7.6640625" style="2" customWidth="1"/>
    <col min="1800" max="1800" width="8.33203125" style="2" customWidth="1"/>
    <col min="1801" max="1801" width="8.5546875" style="2" customWidth="1"/>
    <col min="1802" max="1802" width="7.6640625" style="2" customWidth="1"/>
    <col min="1803" max="1803" width="4" style="2" customWidth="1"/>
    <col min="1804" max="1811" width="4.5546875" style="2" customWidth="1"/>
    <col min="1812" max="1812" width="5.6640625" style="2" customWidth="1"/>
    <col min="1813" max="1813" width="4.5546875" style="2" customWidth="1"/>
    <col min="1814" max="1814" width="11.88671875" style="2" customWidth="1"/>
    <col min="1815" max="1815" width="9.109375" style="2" customWidth="1"/>
    <col min="1816" max="2048" width="9.109375" style="2"/>
    <col min="2049" max="2050" width="3.6640625" style="2" customWidth="1"/>
    <col min="2051" max="2051" width="4.5546875" style="2" customWidth="1"/>
    <col min="2052" max="2052" width="3.6640625" style="2" customWidth="1"/>
    <col min="2053" max="2053" width="7.5546875" style="2" customWidth="1"/>
    <col min="2054" max="2054" width="9.6640625" style="2" customWidth="1"/>
    <col min="2055" max="2055" width="7.6640625" style="2" customWidth="1"/>
    <col min="2056" max="2056" width="8.33203125" style="2" customWidth="1"/>
    <col min="2057" max="2057" width="8.5546875" style="2" customWidth="1"/>
    <col min="2058" max="2058" width="7.6640625" style="2" customWidth="1"/>
    <col min="2059" max="2059" width="4" style="2" customWidth="1"/>
    <col min="2060" max="2067" width="4.5546875" style="2" customWidth="1"/>
    <col min="2068" max="2068" width="5.6640625" style="2" customWidth="1"/>
    <col min="2069" max="2069" width="4.5546875" style="2" customWidth="1"/>
    <col min="2070" max="2070" width="11.88671875" style="2" customWidth="1"/>
    <col min="2071" max="2071" width="9.109375" style="2" customWidth="1"/>
    <col min="2072" max="2304" width="9.109375" style="2"/>
    <col min="2305" max="2306" width="3.6640625" style="2" customWidth="1"/>
    <col min="2307" max="2307" width="4.5546875" style="2" customWidth="1"/>
    <col min="2308" max="2308" width="3.6640625" style="2" customWidth="1"/>
    <col min="2309" max="2309" width="7.5546875" style="2" customWidth="1"/>
    <col min="2310" max="2310" width="9.6640625" style="2" customWidth="1"/>
    <col min="2311" max="2311" width="7.6640625" style="2" customWidth="1"/>
    <col min="2312" max="2312" width="8.33203125" style="2" customWidth="1"/>
    <col min="2313" max="2313" width="8.5546875" style="2" customWidth="1"/>
    <col min="2314" max="2314" width="7.6640625" style="2" customWidth="1"/>
    <col min="2315" max="2315" width="4" style="2" customWidth="1"/>
    <col min="2316" max="2323" width="4.5546875" style="2" customWidth="1"/>
    <col min="2324" max="2324" width="5.6640625" style="2" customWidth="1"/>
    <col min="2325" max="2325" width="4.5546875" style="2" customWidth="1"/>
    <col min="2326" max="2326" width="11.88671875" style="2" customWidth="1"/>
    <col min="2327" max="2327" width="9.109375" style="2" customWidth="1"/>
    <col min="2328" max="2560" width="9.109375" style="2"/>
    <col min="2561" max="2562" width="3.6640625" style="2" customWidth="1"/>
    <col min="2563" max="2563" width="4.5546875" style="2" customWidth="1"/>
    <col min="2564" max="2564" width="3.6640625" style="2" customWidth="1"/>
    <col min="2565" max="2565" width="7.5546875" style="2" customWidth="1"/>
    <col min="2566" max="2566" width="9.6640625" style="2" customWidth="1"/>
    <col min="2567" max="2567" width="7.6640625" style="2" customWidth="1"/>
    <col min="2568" max="2568" width="8.33203125" style="2" customWidth="1"/>
    <col min="2569" max="2569" width="8.5546875" style="2" customWidth="1"/>
    <col min="2570" max="2570" width="7.6640625" style="2" customWidth="1"/>
    <col min="2571" max="2571" width="4" style="2" customWidth="1"/>
    <col min="2572" max="2579" width="4.5546875" style="2" customWidth="1"/>
    <col min="2580" max="2580" width="5.6640625" style="2" customWidth="1"/>
    <col min="2581" max="2581" width="4.5546875" style="2" customWidth="1"/>
    <col min="2582" max="2582" width="11.88671875" style="2" customWidth="1"/>
    <col min="2583" max="2583" width="9.109375" style="2" customWidth="1"/>
    <col min="2584" max="2816" width="9.109375" style="2"/>
    <col min="2817" max="2818" width="3.6640625" style="2" customWidth="1"/>
    <col min="2819" max="2819" width="4.5546875" style="2" customWidth="1"/>
    <col min="2820" max="2820" width="3.6640625" style="2" customWidth="1"/>
    <col min="2821" max="2821" width="7.5546875" style="2" customWidth="1"/>
    <col min="2822" max="2822" width="9.6640625" style="2" customWidth="1"/>
    <col min="2823" max="2823" width="7.6640625" style="2" customWidth="1"/>
    <col min="2824" max="2824" width="8.33203125" style="2" customWidth="1"/>
    <col min="2825" max="2825" width="8.5546875" style="2" customWidth="1"/>
    <col min="2826" max="2826" width="7.6640625" style="2" customWidth="1"/>
    <col min="2827" max="2827" width="4" style="2" customWidth="1"/>
    <col min="2828" max="2835" width="4.5546875" style="2" customWidth="1"/>
    <col min="2836" max="2836" width="5.6640625" style="2" customWidth="1"/>
    <col min="2837" max="2837" width="4.5546875" style="2" customWidth="1"/>
    <col min="2838" max="2838" width="11.88671875" style="2" customWidth="1"/>
    <col min="2839" max="2839" width="9.109375" style="2" customWidth="1"/>
    <col min="2840" max="3072" width="9.109375" style="2"/>
    <col min="3073" max="3074" width="3.6640625" style="2" customWidth="1"/>
    <col min="3075" max="3075" width="4.5546875" style="2" customWidth="1"/>
    <col min="3076" max="3076" width="3.6640625" style="2" customWidth="1"/>
    <col min="3077" max="3077" width="7.5546875" style="2" customWidth="1"/>
    <col min="3078" max="3078" width="9.6640625" style="2" customWidth="1"/>
    <col min="3079" max="3079" width="7.6640625" style="2" customWidth="1"/>
    <col min="3080" max="3080" width="8.33203125" style="2" customWidth="1"/>
    <col min="3081" max="3081" width="8.5546875" style="2" customWidth="1"/>
    <col min="3082" max="3082" width="7.6640625" style="2" customWidth="1"/>
    <col min="3083" max="3083" width="4" style="2" customWidth="1"/>
    <col min="3084" max="3091" width="4.5546875" style="2" customWidth="1"/>
    <col min="3092" max="3092" width="5.6640625" style="2" customWidth="1"/>
    <col min="3093" max="3093" width="4.5546875" style="2" customWidth="1"/>
    <col min="3094" max="3094" width="11.88671875" style="2" customWidth="1"/>
    <col min="3095" max="3095" width="9.109375" style="2" customWidth="1"/>
    <col min="3096" max="3328" width="9.109375" style="2"/>
    <col min="3329" max="3330" width="3.6640625" style="2" customWidth="1"/>
    <col min="3331" max="3331" width="4.5546875" style="2" customWidth="1"/>
    <col min="3332" max="3332" width="3.6640625" style="2" customWidth="1"/>
    <col min="3333" max="3333" width="7.5546875" style="2" customWidth="1"/>
    <col min="3334" max="3334" width="9.6640625" style="2" customWidth="1"/>
    <col min="3335" max="3335" width="7.6640625" style="2" customWidth="1"/>
    <col min="3336" max="3336" width="8.33203125" style="2" customWidth="1"/>
    <col min="3337" max="3337" width="8.5546875" style="2" customWidth="1"/>
    <col min="3338" max="3338" width="7.6640625" style="2" customWidth="1"/>
    <col min="3339" max="3339" width="4" style="2" customWidth="1"/>
    <col min="3340" max="3347" width="4.5546875" style="2" customWidth="1"/>
    <col min="3348" max="3348" width="5.6640625" style="2" customWidth="1"/>
    <col min="3349" max="3349" width="4.5546875" style="2" customWidth="1"/>
    <col min="3350" max="3350" width="11.88671875" style="2" customWidth="1"/>
    <col min="3351" max="3351" width="9.109375" style="2" customWidth="1"/>
    <col min="3352" max="3584" width="9.109375" style="2"/>
    <col min="3585" max="3586" width="3.6640625" style="2" customWidth="1"/>
    <col min="3587" max="3587" width="4.5546875" style="2" customWidth="1"/>
    <col min="3588" max="3588" width="3.6640625" style="2" customWidth="1"/>
    <col min="3589" max="3589" width="7.5546875" style="2" customWidth="1"/>
    <col min="3590" max="3590" width="9.6640625" style="2" customWidth="1"/>
    <col min="3591" max="3591" width="7.6640625" style="2" customWidth="1"/>
    <col min="3592" max="3592" width="8.33203125" style="2" customWidth="1"/>
    <col min="3593" max="3593" width="8.5546875" style="2" customWidth="1"/>
    <col min="3594" max="3594" width="7.6640625" style="2" customWidth="1"/>
    <col min="3595" max="3595" width="4" style="2" customWidth="1"/>
    <col min="3596" max="3603" width="4.5546875" style="2" customWidth="1"/>
    <col min="3604" max="3604" width="5.6640625" style="2" customWidth="1"/>
    <col min="3605" max="3605" width="4.5546875" style="2" customWidth="1"/>
    <col min="3606" max="3606" width="11.88671875" style="2" customWidth="1"/>
    <col min="3607" max="3607" width="9.109375" style="2" customWidth="1"/>
    <col min="3608" max="3840" width="9.109375" style="2"/>
    <col min="3841" max="3842" width="3.6640625" style="2" customWidth="1"/>
    <col min="3843" max="3843" width="4.5546875" style="2" customWidth="1"/>
    <col min="3844" max="3844" width="3.6640625" style="2" customWidth="1"/>
    <col min="3845" max="3845" width="7.5546875" style="2" customWidth="1"/>
    <col min="3846" max="3846" width="9.6640625" style="2" customWidth="1"/>
    <col min="3847" max="3847" width="7.6640625" style="2" customWidth="1"/>
    <col min="3848" max="3848" width="8.33203125" style="2" customWidth="1"/>
    <col min="3849" max="3849" width="8.5546875" style="2" customWidth="1"/>
    <col min="3850" max="3850" width="7.6640625" style="2" customWidth="1"/>
    <col min="3851" max="3851" width="4" style="2" customWidth="1"/>
    <col min="3852" max="3859" width="4.5546875" style="2" customWidth="1"/>
    <col min="3860" max="3860" width="5.6640625" style="2" customWidth="1"/>
    <col min="3861" max="3861" width="4.5546875" style="2" customWidth="1"/>
    <col min="3862" max="3862" width="11.88671875" style="2" customWidth="1"/>
    <col min="3863" max="3863" width="9.109375" style="2" customWidth="1"/>
    <col min="3864" max="4096" width="9.109375" style="2"/>
    <col min="4097" max="4098" width="3.6640625" style="2" customWidth="1"/>
    <col min="4099" max="4099" width="4.5546875" style="2" customWidth="1"/>
    <col min="4100" max="4100" width="3.6640625" style="2" customWidth="1"/>
    <col min="4101" max="4101" width="7.5546875" style="2" customWidth="1"/>
    <col min="4102" max="4102" width="9.6640625" style="2" customWidth="1"/>
    <col min="4103" max="4103" width="7.6640625" style="2" customWidth="1"/>
    <col min="4104" max="4104" width="8.33203125" style="2" customWidth="1"/>
    <col min="4105" max="4105" width="8.5546875" style="2" customWidth="1"/>
    <col min="4106" max="4106" width="7.6640625" style="2" customWidth="1"/>
    <col min="4107" max="4107" width="4" style="2" customWidth="1"/>
    <col min="4108" max="4115" width="4.5546875" style="2" customWidth="1"/>
    <col min="4116" max="4116" width="5.6640625" style="2" customWidth="1"/>
    <col min="4117" max="4117" width="4.5546875" style="2" customWidth="1"/>
    <col min="4118" max="4118" width="11.88671875" style="2" customWidth="1"/>
    <col min="4119" max="4119" width="9.109375" style="2" customWidth="1"/>
    <col min="4120" max="4352" width="9.109375" style="2"/>
    <col min="4353" max="4354" width="3.6640625" style="2" customWidth="1"/>
    <col min="4355" max="4355" width="4.5546875" style="2" customWidth="1"/>
    <col min="4356" max="4356" width="3.6640625" style="2" customWidth="1"/>
    <col min="4357" max="4357" width="7.5546875" style="2" customWidth="1"/>
    <col min="4358" max="4358" width="9.6640625" style="2" customWidth="1"/>
    <col min="4359" max="4359" width="7.6640625" style="2" customWidth="1"/>
    <col min="4360" max="4360" width="8.33203125" style="2" customWidth="1"/>
    <col min="4361" max="4361" width="8.5546875" style="2" customWidth="1"/>
    <col min="4362" max="4362" width="7.6640625" style="2" customWidth="1"/>
    <col min="4363" max="4363" width="4" style="2" customWidth="1"/>
    <col min="4364" max="4371" width="4.5546875" style="2" customWidth="1"/>
    <col min="4372" max="4372" width="5.6640625" style="2" customWidth="1"/>
    <col min="4373" max="4373" width="4.5546875" style="2" customWidth="1"/>
    <col min="4374" max="4374" width="11.88671875" style="2" customWidth="1"/>
    <col min="4375" max="4375" width="9.109375" style="2" customWidth="1"/>
    <col min="4376" max="4608" width="9.109375" style="2"/>
    <col min="4609" max="4610" width="3.6640625" style="2" customWidth="1"/>
    <col min="4611" max="4611" width="4.5546875" style="2" customWidth="1"/>
    <col min="4612" max="4612" width="3.6640625" style="2" customWidth="1"/>
    <col min="4613" max="4613" width="7.5546875" style="2" customWidth="1"/>
    <col min="4614" max="4614" width="9.6640625" style="2" customWidth="1"/>
    <col min="4615" max="4615" width="7.6640625" style="2" customWidth="1"/>
    <col min="4616" max="4616" width="8.33203125" style="2" customWidth="1"/>
    <col min="4617" max="4617" width="8.5546875" style="2" customWidth="1"/>
    <col min="4618" max="4618" width="7.6640625" style="2" customWidth="1"/>
    <col min="4619" max="4619" width="4" style="2" customWidth="1"/>
    <col min="4620" max="4627" width="4.5546875" style="2" customWidth="1"/>
    <col min="4628" max="4628" width="5.6640625" style="2" customWidth="1"/>
    <col min="4629" max="4629" width="4.5546875" style="2" customWidth="1"/>
    <col min="4630" max="4630" width="11.88671875" style="2" customWidth="1"/>
    <col min="4631" max="4631" width="9.109375" style="2" customWidth="1"/>
    <col min="4632" max="4864" width="9.109375" style="2"/>
    <col min="4865" max="4866" width="3.6640625" style="2" customWidth="1"/>
    <col min="4867" max="4867" width="4.5546875" style="2" customWidth="1"/>
    <col min="4868" max="4868" width="3.6640625" style="2" customWidth="1"/>
    <col min="4869" max="4869" width="7.5546875" style="2" customWidth="1"/>
    <col min="4870" max="4870" width="9.6640625" style="2" customWidth="1"/>
    <col min="4871" max="4871" width="7.6640625" style="2" customWidth="1"/>
    <col min="4872" max="4872" width="8.33203125" style="2" customWidth="1"/>
    <col min="4873" max="4873" width="8.5546875" style="2" customWidth="1"/>
    <col min="4874" max="4874" width="7.6640625" style="2" customWidth="1"/>
    <col min="4875" max="4875" width="4" style="2" customWidth="1"/>
    <col min="4876" max="4883" width="4.5546875" style="2" customWidth="1"/>
    <col min="4884" max="4884" width="5.6640625" style="2" customWidth="1"/>
    <col min="4885" max="4885" width="4.5546875" style="2" customWidth="1"/>
    <col min="4886" max="4886" width="11.88671875" style="2" customWidth="1"/>
    <col min="4887" max="4887" width="9.109375" style="2" customWidth="1"/>
    <col min="4888" max="5120" width="9.109375" style="2"/>
    <col min="5121" max="5122" width="3.6640625" style="2" customWidth="1"/>
    <col min="5123" max="5123" width="4.5546875" style="2" customWidth="1"/>
    <col min="5124" max="5124" width="3.6640625" style="2" customWidth="1"/>
    <col min="5125" max="5125" width="7.5546875" style="2" customWidth="1"/>
    <col min="5126" max="5126" width="9.6640625" style="2" customWidth="1"/>
    <col min="5127" max="5127" width="7.6640625" style="2" customWidth="1"/>
    <col min="5128" max="5128" width="8.33203125" style="2" customWidth="1"/>
    <col min="5129" max="5129" width="8.5546875" style="2" customWidth="1"/>
    <col min="5130" max="5130" width="7.6640625" style="2" customWidth="1"/>
    <col min="5131" max="5131" width="4" style="2" customWidth="1"/>
    <col min="5132" max="5139" width="4.5546875" style="2" customWidth="1"/>
    <col min="5140" max="5140" width="5.6640625" style="2" customWidth="1"/>
    <col min="5141" max="5141" width="4.5546875" style="2" customWidth="1"/>
    <col min="5142" max="5142" width="11.88671875" style="2" customWidth="1"/>
    <col min="5143" max="5143" width="9.109375" style="2" customWidth="1"/>
    <col min="5144" max="5376" width="9.109375" style="2"/>
    <col min="5377" max="5378" width="3.6640625" style="2" customWidth="1"/>
    <col min="5379" max="5379" width="4.5546875" style="2" customWidth="1"/>
    <col min="5380" max="5380" width="3.6640625" style="2" customWidth="1"/>
    <col min="5381" max="5381" width="7.5546875" style="2" customWidth="1"/>
    <col min="5382" max="5382" width="9.6640625" style="2" customWidth="1"/>
    <col min="5383" max="5383" width="7.6640625" style="2" customWidth="1"/>
    <col min="5384" max="5384" width="8.33203125" style="2" customWidth="1"/>
    <col min="5385" max="5385" width="8.5546875" style="2" customWidth="1"/>
    <col min="5386" max="5386" width="7.6640625" style="2" customWidth="1"/>
    <col min="5387" max="5387" width="4" style="2" customWidth="1"/>
    <col min="5388" max="5395" width="4.5546875" style="2" customWidth="1"/>
    <col min="5396" max="5396" width="5.6640625" style="2" customWidth="1"/>
    <col min="5397" max="5397" width="4.5546875" style="2" customWidth="1"/>
    <col min="5398" max="5398" width="11.88671875" style="2" customWidth="1"/>
    <col min="5399" max="5399" width="9.109375" style="2" customWidth="1"/>
    <col min="5400" max="5632" width="9.109375" style="2"/>
    <col min="5633" max="5634" width="3.6640625" style="2" customWidth="1"/>
    <col min="5635" max="5635" width="4.5546875" style="2" customWidth="1"/>
    <col min="5636" max="5636" width="3.6640625" style="2" customWidth="1"/>
    <col min="5637" max="5637" width="7.5546875" style="2" customWidth="1"/>
    <col min="5638" max="5638" width="9.6640625" style="2" customWidth="1"/>
    <col min="5639" max="5639" width="7.6640625" style="2" customWidth="1"/>
    <col min="5640" max="5640" width="8.33203125" style="2" customWidth="1"/>
    <col min="5641" max="5641" width="8.5546875" style="2" customWidth="1"/>
    <col min="5642" max="5642" width="7.6640625" style="2" customWidth="1"/>
    <col min="5643" max="5643" width="4" style="2" customWidth="1"/>
    <col min="5644" max="5651" width="4.5546875" style="2" customWidth="1"/>
    <col min="5652" max="5652" width="5.6640625" style="2" customWidth="1"/>
    <col min="5653" max="5653" width="4.5546875" style="2" customWidth="1"/>
    <col min="5654" max="5654" width="11.88671875" style="2" customWidth="1"/>
    <col min="5655" max="5655" width="9.109375" style="2" customWidth="1"/>
    <col min="5656" max="5888" width="9.109375" style="2"/>
    <col min="5889" max="5890" width="3.6640625" style="2" customWidth="1"/>
    <col min="5891" max="5891" width="4.5546875" style="2" customWidth="1"/>
    <col min="5892" max="5892" width="3.6640625" style="2" customWidth="1"/>
    <col min="5893" max="5893" width="7.5546875" style="2" customWidth="1"/>
    <col min="5894" max="5894" width="9.6640625" style="2" customWidth="1"/>
    <col min="5895" max="5895" width="7.6640625" style="2" customWidth="1"/>
    <col min="5896" max="5896" width="8.33203125" style="2" customWidth="1"/>
    <col min="5897" max="5897" width="8.5546875" style="2" customWidth="1"/>
    <col min="5898" max="5898" width="7.6640625" style="2" customWidth="1"/>
    <col min="5899" max="5899" width="4" style="2" customWidth="1"/>
    <col min="5900" max="5907" width="4.5546875" style="2" customWidth="1"/>
    <col min="5908" max="5908" width="5.6640625" style="2" customWidth="1"/>
    <col min="5909" max="5909" width="4.5546875" style="2" customWidth="1"/>
    <col min="5910" max="5910" width="11.88671875" style="2" customWidth="1"/>
    <col min="5911" max="5911" width="9.109375" style="2" customWidth="1"/>
    <col min="5912" max="6144" width="9.109375" style="2"/>
    <col min="6145" max="6146" width="3.6640625" style="2" customWidth="1"/>
    <col min="6147" max="6147" width="4.5546875" style="2" customWidth="1"/>
    <col min="6148" max="6148" width="3.6640625" style="2" customWidth="1"/>
    <col min="6149" max="6149" width="7.5546875" style="2" customWidth="1"/>
    <col min="6150" max="6150" width="9.6640625" style="2" customWidth="1"/>
    <col min="6151" max="6151" width="7.6640625" style="2" customWidth="1"/>
    <col min="6152" max="6152" width="8.33203125" style="2" customWidth="1"/>
    <col min="6153" max="6153" width="8.5546875" style="2" customWidth="1"/>
    <col min="6154" max="6154" width="7.6640625" style="2" customWidth="1"/>
    <col min="6155" max="6155" width="4" style="2" customWidth="1"/>
    <col min="6156" max="6163" width="4.5546875" style="2" customWidth="1"/>
    <col min="6164" max="6164" width="5.6640625" style="2" customWidth="1"/>
    <col min="6165" max="6165" width="4.5546875" style="2" customWidth="1"/>
    <col min="6166" max="6166" width="11.88671875" style="2" customWidth="1"/>
    <col min="6167" max="6167" width="9.109375" style="2" customWidth="1"/>
    <col min="6168" max="6400" width="9.109375" style="2"/>
    <col min="6401" max="6402" width="3.6640625" style="2" customWidth="1"/>
    <col min="6403" max="6403" width="4.5546875" style="2" customWidth="1"/>
    <col min="6404" max="6404" width="3.6640625" style="2" customWidth="1"/>
    <col min="6405" max="6405" width="7.5546875" style="2" customWidth="1"/>
    <col min="6406" max="6406" width="9.6640625" style="2" customWidth="1"/>
    <col min="6407" max="6407" width="7.6640625" style="2" customWidth="1"/>
    <col min="6408" max="6408" width="8.33203125" style="2" customWidth="1"/>
    <col min="6409" max="6409" width="8.5546875" style="2" customWidth="1"/>
    <col min="6410" max="6410" width="7.6640625" style="2" customWidth="1"/>
    <col min="6411" max="6411" width="4" style="2" customWidth="1"/>
    <col min="6412" max="6419" width="4.5546875" style="2" customWidth="1"/>
    <col min="6420" max="6420" width="5.6640625" style="2" customWidth="1"/>
    <col min="6421" max="6421" width="4.5546875" style="2" customWidth="1"/>
    <col min="6422" max="6422" width="11.88671875" style="2" customWidth="1"/>
    <col min="6423" max="6423" width="9.109375" style="2" customWidth="1"/>
    <col min="6424" max="6656" width="9.109375" style="2"/>
    <col min="6657" max="6658" width="3.6640625" style="2" customWidth="1"/>
    <col min="6659" max="6659" width="4.5546875" style="2" customWidth="1"/>
    <col min="6660" max="6660" width="3.6640625" style="2" customWidth="1"/>
    <col min="6661" max="6661" width="7.5546875" style="2" customWidth="1"/>
    <col min="6662" max="6662" width="9.6640625" style="2" customWidth="1"/>
    <col min="6663" max="6663" width="7.6640625" style="2" customWidth="1"/>
    <col min="6664" max="6664" width="8.33203125" style="2" customWidth="1"/>
    <col min="6665" max="6665" width="8.5546875" style="2" customWidth="1"/>
    <col min="6666" max="6666" width="7.6640625" style="2" customWidth="1"/>
    <col min="6667" max="6667" width="4" style="2" customWidth="1"/>
    <col min="6668" max="6675" width="4.5546875" style="2" customWidth="1"/>
    <col min="6676" max="6676" width="5.6640625" style="2" customWidth="1"/>
    <col min="6677" max="6677" width="4.5546875" style="2" customWidth="1"/>
    <col min="6678" max="6678" width="11.88671875" style="2" customWidth="1"/>
    <col min="6679" max="6679" width="9.109375" style="2" customWidth="1"/>
    <col min="6680" max="6912" width="9.109375" style="2"/>
    <col min="6913" max="6914" width="3.6640625" style="2" customWidth="1"/>
    <col min="6915" max="6915" width="4.5546875" style="2" customWidth="1"/>
    <col min="6916" max="6916" width="3.6640625" style="2" customWidth="1"/>
    <col min="6917" max="6917" width="7.5546875" style="2" customWidth="1"/>
    <col min="6918" max="6918" width="9.6640625" style="2" customWidth="1"/>
    <col min="6919" max="6919" width="7.6640625" style="2" customWidth="1"/>
    <col min="6920" max="6920" width="8.33203125" style="2" customWidth="1"/>
    <col min="6921" max="6921" width="8.5546875" style="2" customWidth="1"/>
    <col min="6922" max="6922" width="7.6640625" style="2" customWidth="1"/>
    <col min="6923" max="6923" width="4" style="2" customWidth="1"/>
    <col min="6924" max="6931" width="4.5546875" style="2" customWidth="1"/>
    <col min="6932" max="6932" width="5.6640625" style="2" customWidth="1"/>
    <col min="6933" max="6933" width="4.5546875" style="2" customWidth="1"/>
    <col min="6934" max="6934" width="11.88671875" style="2" customWidth="1"/>
    <col min="6935" max="6935" width="9.109375" style="2" customWidth="1"/>
    <col min="6936" max="7168" width="9.109375" style="2"/>
    <col min="7169" max="7170" width="3.6640625" style="2" customWidth="1"/>
    <col min="7171" max="7171" width="4.5546875" style="2" customWidth="1"/>
    <col min="7172" max="7172" width="3.6640625" style="2" customWidth="1"/>
    <col min="7173" max="7173" width="7.5546875" style="2" customWidth="1"/>
    <col min="7174" max="7174" width="9.6640625" style="2" customWidth="1"/>
    <col min="7175" max="7175" width="7.6640625" style="2" customWidth="1"/>
    <col min="7176" max="7176" width="8.33203125" style="2" customWidth="1"/>
    <col min="7177" max="7177" width="8.5546875" style="2" customWidth="1"/>
    <col min="7178" max="7178" width="7.6640625" style="2" customWidth="1"/>
    <col min="7179" max="7179" width="4" style="2" customWidth="1"/>
    <col min="7180" max="7187" width="4.5546875" style="2" customWidth="1"/>
    <col min="7188" max="7188" width="5.6640625" style="2" customWidth="1"/>
    <col min="7189" max="7189" width="4.5546875" style="2" customWidth="1"/>
    <col min="7190" max="7190" width="11.88671875" style="2" customWidth="1"/>
    <col min="7191" max="7191" width="9.109375" style="2" customWidth="1"/>
    <col min="7192" max="7424" width="9.109375" style="2"/>
    <col min="7425" max="7426" width="3.6640625" style="2" customWidth="1"/>
    <col min="7427" max="7427" width="4.5546875" style="2" customWidth="1"/>
    <col min="7428" max="7428" width="3.6640625" style="2" customWidth="1"/>
    <col min="7429" max="7429" width="7.5546875" style="2" customWidth="1"/>
    <col min="7430" max="7430" width="9.6640625" style="2" customWidth="1"/>
    <col min="7431" max="7431" width="7.6640625" style="2" customWidth="1"/>
    <col min="7432" max="7432" width="8.33203125" style="2" customWidth="1"/>
    <col min="7433" max="7433" width="8.5546875" style="2" customWidth="1"/>
    <col min="7434" max="7434" width="7.6640625" style="2" customWidth="1"/>
    <col min="7435" max="7435" width="4" style="2" customWidth="1"/>
    <col min="7436" max="7443" width="4.5546875" style="2" customWidth="1"/>
    <col min="7444" max="7444" width="5.6640625" style="2" customWidth="1"/>
    <col min="7445" max="7445" width="4.5546875" style="2" customWidth="1"/>
    <col min="7446" max="7446" width="11.88671875" style="2" customWidth="1"/>
    <col min="7447" max="7447" width="9.109375" style="2" customWidth="1"/>
    <col min="7448" max="7680" width="9.109375" style="2"/>
    <col min="7681" max="7682" width="3.6640625" style="2" customWidth="1"/>
    <col min="7683" max="7683" width="4.5546875" style="2" customWidth="1"/>
    <col min="7684" max="7684" width="3.6640625" style="2" customWidth="1"/>
    <col min="7685" max="7685" width="7.5546875" style="2" customWidth="1"/>
    <col min="7686" max="7686" width="9.6640625" style="2" customWidth="1"/>
    <col min="7687" max="7687" width="7.6640625" style="2" customWidth="1"/>
    <col min="7688" max="7688" width="8.33203125" style="2" customWidth="1"/>
    <col min="7689" max="7689" width="8.5546875" style="2" customWidth="1"/>
    <col min="7690" max="7690" width="7.6640625" style="2" customWidth="1"/>
    <col min="7691" max="7691" width="4" style="2" customWidth="1"/>
    <col min="7692" max="7699" width="4.5546875" style="2" customWidth="1"/>
    <col min="7700" max="7700" width="5.6640625" style="2" customWidth="1"/>
    <col min="7701" max="7701" width="4.5546875" style="2" customWidth="1"/>
    <col min="7702" max="7702" width="11.88671875" style="2" customWidth="1"/>
    <col min="7703" max="7703" width="9.109375" style="2" customWidth="1"/>
    <col min="7704" max="7936" width="9.109375" style="2"/>
    <col min="7937" max="7938" width="3.6640625" style="2" customWidth="1"/>
    <col min="7939" max="7939" width="4.5546875" style="2" customWidth="1"/>
    <col min="7940" max="7940" width="3.6640625" style="2" customWidth="1"/>
    <col min="7941" max="7941" width="7.5546875" style="2" customWidth="1"/>
    <col min="7942" max="7942" width="9.6640625" style="2" customWidth="1"/>
    <col min="7943" max="7943" width="7.6640625" style="2" customWidth="1"/>
    <col min="7944" max="7944" width="8.33203125" style="2" customWidth="1"/>
    <col min="7945" max="7945" width="8.5546875" style="2" customWidth="1"/>
    <col min="7946" max="7946" width="7.6640625" style="2" customWidth="1"/>
    <col min="7947" max="7947" width="4" style="2" customWidth="1"/>
    <col min="7948" max="7955" width="4.5546875" style="2" customWidth="1"/>
    <col min="7956" max="7956" width="5.6640625" style="2" customWidth="1"/>
    <col min="7957" max="7957" width="4.5546875" style="2" customWidth="1"/>
    <col min="7958" max="7958" width="11.88671875" style="2" customWidth="1"/>
    <col min="7959" max="7959" width="9.109375" style="2" customWidth="1"/>
    <col min="7960" max="8192" width="9.109375" style="2"/>
    <col min="8193" max="8194" width="3.6640625" style="2" customWidth="1"/>
    <col min="8195" max="8195" width="4.5546875" style="2" customWidth="1"/>
    <col min="8196" max="8196" width="3.6640625" style="2" customWidth="1"/>
    <col min="8197" max="8197" width="7.5546875" style="2" customWidth="1"/>
    <col min="8198" max="8198" width="9.6640625" style="2" customWidth="1"/>
    <col min="8199" max="8199" width="7.6640625" style="2" customWidth="1"/>
    <col min="8200" max="8200" width="8.33203125" style="2" customWidth="1"/>
    <col min="8201" max="8201" width="8.5546875" style="2" customWidth="1"/>
    <col min="8202" max="8202" width="7.6640625" style="2" customWidth="1"/>
    <col min="8203" max="8203" width="4" style="2" customWidth="1"/>
    <col min="8204" max="8211" width="4.5546875" style="2" customWidth="1"/>
    <col min="8212" max="8212" width="5.6640625" style="2" customWidth="1"/>
    <col min="8213" max="8213" width="4.5546875" style="2" customWidth="1"/>
    <col min="8214" max="8214" width="11.88671875" style="2" customWidth="1"/>
    <col min="8215" max="8215" width="9.109375" style="2" customWidth="1"/>
    <col min="8216" max="8448" width="9.109375" style="2"/>
    <col min="8449" max="8450" width="3.6640625" style="2" customWidth="1"/>
    <col min="8451" max="8451" width="4.5546875" style="2" customWidth="1"/>
    <col min="8452" max="8452" width="3.6640625" style="2" customWidth="1"/>
    <col min="8453" max="8453" width="7.5546875" style="2" customWidth="1"/>
    <col min="8454" max="8454" width="9.6640625" style="2" customWidth="1"/>
    <col min="8455" max="8455" width="7.6640625" style="2" customWidth="1"/>
    <col min="8456" max="8456" width="8.33203125" style="2" customWidth="1"/>
    <col min="8457" max="8457" width="8.5546875" style="2" customWidth="1"/>
    <col min="8458" max="8458" width="7.6640625" style="2" customWidth="1"/>
    <col min="8459" max="8459" width="4" style="2" customWidth="1"/>
    <col min="8460" max="8467" width="4.5546875" style="2" customWidth="1"/>
    <col min="8468" max="8468" width="5.6640625" style="2" customWidth="1"/>
    <col min="8469" max="8469" width="4.5546875" style="2" customWidth="1"/>
    <col min="8470" max="8470" width="11.88671875" style="2" customWidth="1"/>
    <col min="8471" max="8471" width="9.109375" style="2" customWidth="1"/>
    <col min="8472" max="8704" width="9.109375" style="2"/>
    <col min="8705" max="8706" width="3.6640625" style="2" customWidth="1"/>
    <col min="8707" max="8707" width="4.5546875" style="2" customWidth="1"/>
    <col min="8708" max="8708" width="3.6640625" style="2" customWidth="1"/>
    <col min="8709" max="8709" width="7.5546875" style="2" customWidth="1"/>
    <col min="8710" max="8710" width="9.6640625" style="2" customWidth="1"/>
    <col min="8711" max="8711" width="7.6640625" style="2" customWidth="1"/>
    <col min="8712" max="8712" width="8.33203125" style="2" customWidth="1"/>
    <col min="8713" max="8713" width="8.5546875" style="2" customWidth="1"/>
    <col min="8714" max="8714" width="7.6640625" style="2" customWidth="1"/>
    <col min="8715" max="8715" width="4" style="2" customWidth="1"/>
    <col min="8716" max="8723" width="4.5546875" style="2" customWidth="1"/>
    <col min="8724" max="8724" width="5.6640625" style="2" customWidth="1"/>
    <col min="8725" max="8725" width="4.5546875" style="2" customWidth="1"/>
    <col min="8726" max="8726" width="11.88671875" style="2" customWidth="1"/>
    <col min="8727" max="8727" width="9.109375" style="2" customWidth="1"/>
    <col min="8728" max="8960" width="9.109375" style="2"/>
    <col min="8961" max="8962" width="3.6640625" style="2" customWidth="1"/>
    <col min="8963" max="8963" width="4.5546875" style="2" customWidth="1"/>
    <col min="8964" max="8964" width="3.6640625" style="2" customWidth="1"/>
    <col min="8965" max="8965" width="7.5546875" style="2" customWidth="1"/>
    <col min="8966" max="8966" width="9.6640625" style="2" customWidth="1"/>
    <col min="8967" max="8967" width="7.6640625" style="2" customWidth="1"/>
    <col min="8968" max="8968" width="8.33203125" style="2" customWidth="1"/>
    <col min="8969" max="8969" width="8.5546875" style="2" customWidth="1"/>
    <col min="8970" max="8970" width="7.6640625" style="2" customWidth="1"/>
    <col min="8971" max="8971" width="4" style="2" customWidth="1"/>
    <col min="8972" max="8979" width="4.5546875" style="2" customWidth="1"/>
    <col min="8980" max="8980" width="5.6640625" style="2" customWidth="1"/>
    <col min="8981" max="8981" width="4.5546875" style="2" customWidth="1"/>
    <col min="8982" max="8982" width="11.88671875" style="2" customWidth="1"/>
    <col min="8983" max="8983" width="9.109375" style="2" customWidth="1"/>
    <col min="8984" max="9216" width="9.109375" style="2"/>
    <col min="9217" max="9218" width="3.6640625" style="2" customWidth="1"/>
    <col min="9219" max="9219" width="4.5546875" style="2" customWidth="1"/>
    <col min="9220" max="9220" width="3.6640625" style="2" customWidth="1"/>
    <col min="9221" max="9221" width="7.5546875" style="2" customWidth="1"/>
    <col min="9222" max="9222" width="9.6640625" style="2" customWidth="1"/>
    <col min="9223" max="9223" width="7.6640625" style="2" customWidth="1"/>
    <col min="9224" max="9224" width="8.33203125" style="2" customWidth="1"/>
    <col min="9225" max="9225" width="8.5546875" style="2" customWidth="1"/>
    <col min="9226" max="9226" width="7.6640625" style="2" customWidth="1"/>
    <col min="9227" max="9227" width="4" style="2" customWidth="1"/>
    <col min="9228" max="9235" width="4.5546875" style="2" customWidth="1"/>
    <col min="9236" max="9236" width="5.6640625" style="2" customWidth="1"/>
    <col min="9237" max="9237" width="4.5546875" style="2" customWidth="1"/>
    <col min="9238" max="9238" width="11.88671875" style="2" customWidth="1"/>
    <col min="9239" max="9239" width="9.109375" style="2" customWidth="1"/>
    <col min="9240" max="9472" width="9.109375" style="2"/>
    <col min="9473" max="9474" width="3.6640625" style="2" customWidth="1"/>
    <col min="9475" max="9475" width="4.5546875" style="2" customWidth="1"/>
    <col min="9476" max="9476" width="3.6640625" style="2" customWidth="1"/>
    <col min="9477" max="9477" width="7.5546875" style="2" customWidth="1"/>
    <col min="9478" max="9478" width="9.6640625" style="2" customWidth="1"/>
    <col min="9479" max="9479" width="7.6640625" style="2" customWidth="1"/>
    <col min="9480" max="9480" width="8.33203125" style="2" customWidth="1"/>
    <col min="9481" max="9481" width="8.5546875" style="2" customWidth="1"/>
    <col min="9482" max="9482" width="7.6640625" style="2" customWidth="1"/>
    <col min="9483" max="9483" width="4" style="2" customWidth="1"/>
    <col min="9484" max="9491" width="4.5546875" style="2" customWidth="1"/>
    <col min="9492" max="9492" width="5.6640625" style="2" customWidth="1"/>
    <col min="9493" max="9493" width="4.5546875" style="2" customWidth="1"/>
    <col min="9494" max="9494" width="11.88671875" style="2" customWidth="1"/>
    <col min="9495" max="9495" width="9.109375" style="2" customWidth="1"/>
    <col min="9496" max="9728" width="9.109375" style="2"/>
    <col min="9729" max="9730" width="3.6640625" style="2" customWidth="1"/>
    <col min="9731" max="9731" width="4.5546875" style="2" customWidth="1"/>
    <col min="9732" max="9732" width="3.6640625" style="2" customWidth="1"/>
    <col min="9733" max="9733" width="7.5546875" style="2" customWidth="1"/>
    <col min="9734" max="9734" width="9.6640625" style="2" customWidth="1"/>
    <col min="9735" max="9735" width="7.6640625" style="2" customWidth="1"/>
    <col min="9736" max="9736" width="8.33203125" style="2" customWidth="1"/>
    <col min="9737" max="9737" width="8.5546875" style="2" customWidth="1"/>
    <col min="9738" max="9738" width="7.6640625" style="2" customWidth="1"/>
    <col min="9739" max="9739" width="4" style="2" customWidth="1"/>
    <col min="9740" max="9747" width="4.5546875" style="2" customWidth="1"/>
    <col min="9748" max="9748" width="5.6640625" style="2" customWidth="1"/>
    <col min="9749" max="9749" width="4.5546875" style="2" customWidth="1"/>
    <col min="9750" max="9750" width="11.88671875" style="2" customWidth="1"/>
    <col min="9751" max="9751" width="9.109375" style="2" customWidth="1"/>
    <col min="9752" max="9984" width="9.109375" style="2"/>
    <col min="9985" max="9986" width="3.6640625" style="2" customWidth="1"/>
    <col min="9987" max="9987" width="4.5546875" style="2" customWidth="1"/>
    <col min="9988" max="9988" width="3.6640625" style="2" customWidth="1"/>
    <col min="9989" max="9989" width="7.5546875" style="2" customWidth="1"/>
    <col min="9990" max="9990" width="9.6640625" style="2" customWidth="1"/>
    <col min="9991" max="9991" width="7.6640625" style="2" customWidth="1"/>
    <col min="9992" max="9992" width="8.33203125" style="2" customWidth="1"/>
    <col min="9993" max="9993" width="8.5546875" style="2" customWidth="1"/>
    <col min="9994" max="9994" width="7.6640625" style="2" customWidth="1"/>
    <col min="9995" max="9995" width="4" style="2" customWidth="1"/>
    <col min="9996" max="10003" width="4.5546875" style="2" customWidth="1"/>
    <col min="10004" max="10004" width="5.6640625" style="2" customWidth="1"/>
    <col min="10005" max="10005" width="4.5546875" style="2" customWidth="1"/>
    <col min="10006" max="10006" width="11.88671875" style="2" customWidth="1"/>
    <col min="10007" max="10007" width="9.109375" style="2" customWidth="1"/>
    <col min="10008" max="10240" width="9.109375" style="2"/>
    <col min="10241" max="10242" width="3.6640625" style="2" customWidth="1"/>
    <col min="10243" max="10243" width="4.5546875" style="2" customWidth="1"/>
    <col min="10244" max="10244" width="3.6640625" style="2" customWidth="1"/>
    <col min="10245" max="10245" width="7.5546875" style="2" customWidth="1"/>
    <col min="10246" max="10246" width="9.6640625" style="2" customWidth="1"/>
    <col min="10247" max="10247" width="7.6640625" style="2" customWidth="1"/>
    <col min="10248" max="10248" width="8.33203125" style="2" customWidth="1"/>
    <col min="10249" max="10249" width="8.5546875" style="2" customWidth="1"/>
    <col min="10250" max="10250" width="7.6640625" style="2" customWidth="1"/>
    <col min="10251" max="10251" width="4" style="2" customWidth="1"/>
    <col min="10252" max="10259" width="4.5546875" style="2" customWidth="1"/>
    <col min="10260" max="10260" width="5.6640625" style="2" customWidth="1"/>
    <col min="10261" max="10261" width="4.5546875" style="2" customWidth="1"/>
    <col min="10262" max="10262" width="11.88671875" style="2" customWidth="1"/>
    <col min="10263" max="10263" width="9.109375" style="2" customWidth="1"/>
    <col min="10264" max="10496" width="9.109375" style="2"/>
    <col min="10497" max="10498" width="3.6640625" style="2" customWidth="1"/>
    <col min="10499" max="10499" width="4.5546875" style="2" customWidth="1"/>
    <col min="10500" max="10500" width="3.6640625" style="2" customWidth="1"/>
    <col min="10501" max="10501" width="7.5546875" style="2" customWidth="1"/>
    <col min="10502" max="10502" width="9.6640625" style="2" customWidth="1"/>
    <col min="10503" max="10503" width="7.6640625" style="2" customWidth="1"/>
    <col min="10504" max="10504" width="8.33203125" style="2" customWidth="1"/>
    <col min="10505" max="10505" width="8.5546875" style="2" customWidth="1"/>
    <col min="10506" max="10506" width="7.6640625" style="2" customWidth="1"/>
    <col min="10507" max="10507" width="4" style="2" customWidth="1"/>
    <col min="10508" max="10515" width="4.5546875" style="2" customWidth="1"/>
    <col min="10516" max="10516" width="5.6640625" style="2" customWidth="1"/>
    <col min="10517" max="10517" width="4.5546875" style="2" customWidth="1"/>
    <col min="10518" max="10518" width="11.88671875" style="2" customWidth="1"/>
    <col min="10519" max="10519" width="9.109375" style="2" customWidth="1"/>
    <col min="10520" max="10752" width="9.109375" style="2"/>
    <col min="10753" max="10754" width="3.6640625" style="2" customWidth="1"/>
    <col min="10755" max="10755" width="4.5546875" style="2" customWidth="1"/>
    <col min="10756" max="10756" width="3.6640625" style="2" customWidth="1"/>
    <col min="10757" max="10757" width="7.5546875" style="2" customWidth="1"/>
    <col min="10758" max="10758" width="9.6640625" style="2" customWidth="1"/>
    <col min="10759" max="10759" width="7.6640625" style="2" customWidth="1"/>
    <col min="10760" max="10760" width="8.33203125" style="2" customWidth="1"/>
    <col min="10761" max="10761" width="8.5546875" style="2" customWidth="1"/>
    <col min="10762" max="10762" width="7.6640625" style="2" customWidth="1"/>
    <col min="10763" max="10763" width="4" style="2" customWidth="1"/>
    <col min="10764" max="10771" width="4.5546875" style="2" customWidth="1"/>
    <col min="10772" max="10772" width="5.6640625" style="2" customWidth="1"/>
    <col min="10773" max="10773" width="4.5546875" style="2" customWidth="1"/>
    <col min="10774" max="10774" width="11.88671875" style="2" customWidth="1"/>
    <col min="10775" max="10775" width="9.109375" style="2" customWidth="1"/>
    <col min="10776" max="11008" width="9.109375" style="2"/>
    <col min="11009" max="11010" width="3.6640625" style="2" customWidth="1"/>
    <col min="11011" max="11011" width="4.5546875" style="2" customWidth="1"/>
    <col min="11012" max="11012" width="3.6640625" style="2" customWidth="1"/>
    <col min="11013" max="11013" width="7.5546875" style="2" customWidth="1"/>
    <col min="11014" max="11014" width="9.6640625" style="2" customWidth="1"/>
    <col min="11015" max="11015" width="7.6640625" style="2" customWidth="1"/>
    <col min="11016" max="11016" width="8.33203125" style="2" customWidth="1"/>
    <col min="11017" max="11017" width="8.5546875" style="2" customWidth="1"/>
    <col min="11018" max="11018" width="7.6640625" style="2" customWidth="1"/>
    <col min="11019" max="11019" width="4" style="2" customWidth="1"/>
    <col min="11020" max="11027" width="4.5546875" style="2" customWidth="1"/>
    <col min="11028" max="11028" width="5.6640625" style="2" customWidth="1"/>
    <col min="11029" max="11029" width="4.5546875" style="2" customWidth="1"/>
    <col min="11030" max="11030" width="11.88671875" style="2" customWidth="1"/>
    <col min="11031" max="11031" width="9.109375" style="2" customWidth="1"/>
    <col min="11032" max="11264" width="9.109375" style="2"/>
    <col min="11265" max="11266" width="3.6640625" style="2" customWidth="1"/>
    <col min="11267" max="11267" width="4.5546875" style="2" customWidth="1"/>
    <col min="11268" max="11268" width="3.6640625" style="2" customWidth="1"/>
    <col min="11269" max="11269" width="7.5546875" style="2" customWidth="1"/>
    <col min="11270" max="11270" width="9.6640625" style="2" customWidth="1"/>
    <col min="11271" max="11271" width="7.6640625" style="2" customWidth="1"/>
    <col min="11272" max="11272" width="8.33203125" style="2" customWidth="1"/>
    <col min="11273" max="11273" width="8.5546875" style="2" customWidth="1"/>
    <col min="11274" max="11274" width="7.6640625" style="2" customWidth="1"/>
    <col min="11275" max="11275" width="4" style="2" customWidth="1"/>
    <col min="11276" max="11283" width="4.5546875" style="2" customWidth="1"/>
    <col min="11284" max="11284" width="5.6640625" style="2" customWidth="1"/>
    <col min="11285" max="11285" width="4.5546875" style="2" customWidth="1"/>
    <col min="11286" max="11286" width="11.88671875" style="2" customWidth="1"/>
    <col min="11287" max="11287" width="9.109375" style="2" customWidth="1"/>
    <col min="11288" max="11520" width="9.109375" style="2"/>
    <col min="11521" max="11522" width="3.6640625" style="2" customWidth="1"/>
    <col min="11523" max="11523" width="4.5546875" style="2" customWidth="1"/>
    <col min="11524" max="11524" width="3.6640625" style="2" customWidth="1"/>
    <col min="11525" max="11525" width="7.5546875" style="2" customWidth="1"/>
    <col min="11526" max="11526" width="9.6640625" style="2" customWidth="1"/>
    <col min="11527" max="11527" width="7.6640625" style="2" customWidth="1"/>
    <col min="11528" max="11528" width="8.33203125" style="2" customWidth="1"/>
    <col min="11529" max="11529" width="8.5546875" style="2" customWidth="1"/>
    <col min="11530" max="11530" width="7.6640625" style="2" customWidth="1"/>
    <col min="11531" max="11531" width="4" style="2" customWidth="1"/>
    <col min="11532" max="11539" width="4.5546875" style="2" customWidth="1"/>
    <col min="11540" max="11540" width="5.6640625" style="2" customWidth="1"/>
    <col min="11541" max="11541" width="4.5546875" style="2" customWidth="1"/>
    <col min="11542" max="11542" width="11.88671875" style="2" customWidth="1"/>
    <col min="11543" max="11543" width="9.109375" style="2" customWidth="1"/>
    <col min="11544" max="11776" width="9.109375" style="2"/>
    <col min="11777" max="11778" width="3.6640625" style="2" customWidth="1"/>
    <col min="11779" max="11779" width="4.5546875" style="2" customWidth="1"/>
    <col min="11780" max="11780" width="3.6640625" style="2" customWidth="1"/>
    <col min="11781" max="11781" width="7.5546875" style="2" customWidth="1"/>
    <col min="11782" max="11782" width="9.6640625" style="2" customWidth="1"/>
    <col min="11783" max="11783" width="7.6640625" style="2" customWidth="1"/>
    <col min="11784" max="11784" width="8.33203125" style="2" customWidth="1"/>
    <col min="11785" max="11785" width="8.5546875" style="2" customWidth="1"/>
    <col min="11786" max="11786" width="7.6640625" style="2" customWidth="1"/>
    <col min="11787" max="11787" width="4" style="2" customWidth="1"/>
    <col min="11788" max="11795" width="4.5546875" style="2" customWidth="1"/>
    <col min="11796" max="11796" width="5.6640625" style="2" customWidth="1"/>
    <col min="11797" max="11797" width="4.5546875" style="2" customWidth="1"/>
    <col min="11798" max="11798" width="11.88671875" style="2" customWidth="1"/>
    <col min="11799" max="11799" width="9.109375" style="2" customWidth="1"/>
    <col min="11800" max="12032" width="9.109375" style="2"/>
    <col min="12033" max="12034" width="3.6640625" style="2" customWidth="1"/>
    <col min="12035" max="12035" width="4.5546875" style="2" customWidth="1"/>
    <col min="12036" max="12036" width="3.6640625" style="2" customWidth="1"/>
    <col min="12037" max="12037" width="7.5546875" style="2" customWidth="1"/>
    <col min="12038" max="12038" width="9.6640625" style="2" customWidth="1"/>
    <col min="12039" max="12039" width="7.6640625" style="2" customWidth="1"/>
    <col min="12040" max="12040" width="8.33203125" style="2" customWidth="1"/>
    <col min="12041" max="12041" width="8.5546875" style="2" customWidth="1"/>
    <col min="12042" max="12042" width="7.6640625" style="2" customWidth="1"/>
    <col min="12043" max="12043" width="4" style="2" customWidth="1"/>
    <col min="12044" max="12051" width="4.5546875" style="2" customWidth="1"/>
    <col min="12052" max="12052" width="5.6640625" style="2" customWidth="1"/>
    <col min="12053" max="12053" width="4.5546875" style="2" customWidth="1"/>
    <col min="12054" max="12054" width="11.88671875" style="2" customWidth="1"/>
    <col min="12055" max="12055" width="9.109375" style="2" customWidth="1"/>
    <col min="12056" max="12288" width="9.109375" style="2"/>
    <col min="12289" max="12290" width="3.6640625" style="2" customWidth="1"/>
    <col min="12291" max="12291" width="4.5546875" style="2" customWidth="1"/>
    <col min="12292" max="12292" width="3.6640625" style="2" customWidth="1"/>
    <col min="12293" max="12293" width="7.5546875" style="2" customWidth="1"/>
    <col min="12294" max="12294" width="9.6640625" style="2" customWidth="1"/>
    <col min="12295" max="12295" width="7.6640625" style="2" customWidth="1"/>
    <col min="12296" max="12296" width="8.33203125" style="2" customWidth="1"/>
    <col min="12297" max="12297" width="8.5546875" style="2" customWidth="1"/>
    <col min="12298" max="12298" width="7.6640625" style="2" customWidth="1"/>
    <col min="12299" max="12299" width="4" style="2" customWidth="1"/>
    <col min="12300" max="12307" width="4.5546875" style="2" customWidth="1"/>
    <col min="12308" max="12308" width="5.6640625" style="2" customWidth="1"/>
    <col min="12309" max="12309" width="4.5546875" style="2" customWidth="1"/>
    <col min="12310" max="12310" width="11.88671875" style="2" customWidth="1"/>
    <col min="12311" max="12311" width="9.109375" style="2" customWidth="1"/>
    <col min="12312" max="12544" width="9.109375" style="2"/>
    <col min="12545" max="12546" width="3.6640625" style="2" customWidth="1"/>
    <col min="12547" max="12547" width="4.5546875" style="2" customWidth="1"/>
    <col min="12548" max="12548" width="3.6640625" style="2" customWidth="1"/>
    <col min="12549" max="12549" width="7.5546875" style="2" customWidth="1"/>
    <col min="12550" max="12550" width="9.6640625" style="2" customWidth="1"/>
    <col min="12551" max="12551" width="7.6640625" style="2" customWidth="1"/>
    <col min="12552" max="12552" width="8.33203125" style="2" customWidth="1"/>
    <col min="12553" max="12553" width="8.5546875" style="2" customWidth="1"/>
    <col min="12554" max="12554" width="7.6640625" style="2" customWidth="1"/>
    <col min="12555" max="12555" width="4" style="2" customWidth="1"/>
    <col min="12556" max="12563" width="4.5546875" style="2" customWidth="1"/>
    <col min="12564" max="12564" width="5.6640625" style="2" customWidth="1"/>
    <col min="12565" max="12565" width="4.5546875" style="2" customWidth="1"/>
    <col min="12566" max="12566" width="11.88671875" style="2" customWidth="1"/>
    <col min="12567" max="12567" width="9.109375" style="2" customWidth="1"/>
    <col min="12568" max="12800" width="9.109375" style="2"/>
    <col min="12801" max="12802" width="3.6640625" style="2" customWidth="1"/>
    <col min="12803" max="12803" width="4.5546875" style="2" customWidth="1"/>
    <col min="12804" max="12804" width="3.6640625" style="2" customWidth="1"/>
    <col min="12805" max="12805" width="7.5546875" style="2" customWidth="1"/>
    <col min="12806" max="12806" width="9.6640625" style="2" customWidth="1"/>
    <col min="12807" max="12807" width="7.6640625" style="2" customWidth="1"/>
    <col min="12808" max="12808" width="8.33203125" style="2" customWidth="1"/>
    <col min="12809" max="12809" width="8.5546875" style="2" customWidth="1"/>
    <col min="12810" max="12810" width="7.6640625" style="2" customWidth="1"/>
    <col min="12811" max="12811" width="4" style="2" customWidth="1"/>
    <col min="12812" max="12819" width="4.5546875" style="2" customWidth="1"/>
    <col min="12820" max="12820" width="5.6640625" style="2" customWidth="1"/>
    <col min="12821" max="12821" width="4.5546875" style="2" customWidth="1"/>
    <col min="12822" max="12822" width="11.88671875" style="2" customWidth="1"/>
    <col min="12823" max="12823" width="9.109375" style="2" customWidth="1"/>
    <col min="12824" max="13056" width="9.109375" style="2"/>
    <col min="13057" max="13058" width="3.6640625" style="2" customWidth="1"/>
    <col min="13059" max="13059" width="4.5546875" style="2" customWidth="1"/>
    <col min="13060" max="13060" width="3.6640625" style="2" customWidth="1"/>
    <col min="13061" max="13061" width="7.5546875" style="2" customWidth="1"/>
    <col min="13062" max="13062" width="9.6640625" style="2" customWidth="1"/>
    <col min="13063" max="13063" width="7.6640625" style="2" customWidth="1"/>
    <col min="13064" max="13064" width="8.33203125" style="2" customWidth="1"/>
    <col min="13065" max="13065" width="8.5546875" style="2" customWidth="1"/>
    <col min="13066" max="13066" width="7.6640625" style="2" customWidth="1"/>
    <col min="13067" max="13067" width="4" style="2" customWidth="1"/>
    <col min="13068" max="13075" width="4.5546875" style="2" customWidth="1"/>
    <col min="13076" max="13076" width="5.6640625" style="2" customWidth="1"/>
    <col min="13077" max="13077" width="4.5546875" style="2" customWidth="1"/>
    <col min="13078" max="13078" width="11.88671875" style="2" customWidth="1"/>
    <col min="13079" max="13079" width="9.109375" style="2" customWidth="1"/>
    <col min="13080" max="13312" width="9.109375" style="2"/>
    <col min="13313" max="13314" width="3.6640625" style="2" customWidth="1"/>
    <col min="13315" max="13315" width="4.5546875" style="2" customWidth="1"/>
    <col min="13316" max="13316" width="3.6640625" style="2" customWidth="1"/>
    <col min="13317" max="13317" width="7.5546875" style="2" customWidth="1"/>
    <col min="13318" max="13318" width="9.6640625" style="2" customWidth="1"/>
    <col min="13319" max="13319" width="7.6640625" style="2" customWidth="1"/>
    <col min="13320" max="13320" width="8.33203125" style="2" customWidth="1"/>
    <col min="13321" max="13321" width="8.5546875" style="2" customWidth="1"/>
    <col min="13322" max="13322" width="7.6640625" style="2" customWidth="1"/>
    <col min="13323" max="13323" width="4" style="2" customWidth="1"/>
    <col min="13324" max="13331" width="4.5546875" style="2" customWidth="1"/>
    <col min="13332" max="13332" width="5.6640625" style="2" customWidth="1"/>
    <col min="13333" max="13333" width="4.5546875" style="2" customWidth="1"/>
    <col min="13334" max="13334" width="11.88671875" style="2" customWidth="1"/>
    <col min="13335" max="13335" width="9.109375" style="2" customWidth="1"/>
    <col min="13336" max="13568" width="9.109375" style="2"/>
    <col min="13569" max="13570" width="3.6640625" style="2" customWidth="1"/>
    <col min="13571" max="13571" width="4.5546875" style="2" customWidth="1"/>
    <col min="13572" max="13572" width="3.6640625" style="2" customWidth="1"/>
    <col min="13573" max="13573" width="7.5546875" style="2" customWidth="1"/>
    <col min="13574" max="13574" width="9.6640625" style="2" customWidth="1"/>
    <col min="13575" max="13575" width="7.6640625" style="2" customWidth="1"/>
    <col min="13576" max="13576" width="8.33203125" style="2" customWidth="1"/>
    <col min="13577" max="13577" width="8.5546875" style="2" customWidth="1"/>
    <col min="13578" max="13578" width="7.6640625" style="2" customWidth="1"/>
    <col min="13579" max="13579" width="4" style="2" customWidth="1"/>
    <col min="13580" max="13587" width="4.5546875" style="2" customWidth="1"/>
    <col min="13588" max="13588" width="5.6640625" style="2" customWidth="1"/>
    <col min="13589" max="13589" width="4.5546875" style="2" customWidth="1"/>
    <col min="13590" max="13590" width="11.88671875" style="2" customWidth="1"/>
    <col min="13591" max="13591" width="9.109375" style="2" customWidth="1"/>
    <col min="13592" max="13824" width="9.109375" style="2"/>
    <col min="13825" max="13826" width="3.6640625" style="2" customWidth="1"/>
    <col min="13827" max="13827" width="4.5546875" style="2" customWidth="1"/>
    <col min="13828" max="13828" width="3.6640625" style="2" customWidth="1"/>
    <col min="13829" max="13829" width="7.5546875" style="2" customWidth="1"/>
    <col min="13830" max="13830" width="9.6640625" style="2" customWidth="1"/>
    <col min="13831" max="13831" width="7.6640625" style="2" customWidth="1"/>
    <col min="13832" max="13832" width="8.33203125" style="2" customWidth="1"/>
    <col min="13833" max="13833" width="8.5546875" style="2" customWidth="1"/>
    <col min="13834" max="13834" width="7.6640625" style="2" customWidth="1"/>
    <col min="13835" max="13835" width="4" style="2" customWidth="1"/>
    <col min="13836" max="13843" width="4.5546875" style="2" customWidth="1"/>
    <col min="13844" max="13844" width="5.6640625" style="2" customWidth="1"/>
    <col min="13845" max="13845" width="4.5546875" style="2" customWidth="1"/>
    <col min="13846" max="13846" width="11.88671875" style="2" customWidth="1"/>
    <col min="13847" max="13847" width="9.109375" style="2" customWidth="1"/>
    <col min="13848" max="14080" width="9.109375" style="2"/>
    <col min="14081" max="14082" width="3.6640625" style="2" customWidth="1"/>
    <col min="14083" max="14083" width="4.5546875" style="2" customWidth="1"/>
    <col min="14084" max="14084" width="3.6640625" style="2" customWidth="1"/>
    <col min="14085" max="14085" width="7.5546875" style="2" customWidth="1"/>
    <col min="14086" max="14086" width="9.6640625" style="2" customWidth="1"/>
    <col min="14087" max="14087" width="7.6640625" style="2" customWidth="1"/>
    <col min="14088" max="14088" width="8.33203125" style="2" customWidth="1"/>
    <col min="14089" max="14089" width="8.5546875" style="2" customWidth="1"/>
    <col min="14090" max="14090" width="7.6640625" style="2" customWidth="1"/>
    <col min="14091" max="14091" width="4" style="2" customWidth="1"/>
    <col min="14092" max="14099" width="4.5546875" style="2" customWidth="1"/>
    <col min="14100" max="14100" width="5.6640625" style="2" customWidth="1"/>
    <col min="14101" max="14101" width="4.5546875" style="2" customWidth="1"/>
    <col min="14102" max="14102" width="11.88671875" style="2" customWidth="1"/>
    <col min="14103" max="14103" width="9.109375" style="2" customWidth="1"/>
    <col min="14104" max="14336" width="9.109375" style="2"/>
    <col min="14337" max="14338" width="3.6640625" style="2" customWidth="1"/>
    <col min="14339" max="14339" width="4.5546875" style="2" customWidth="1"/>
    <col min="14340" max="14340" width="3.6640625" style="2" customWidth="1"/>
    <col min="14341" max="14341" width="7.5546875" style="2" customWidth="1"/>
    <col min="14342" max="14342" width="9.6640625" style="2" customWidth="1"/>
    <col min="14343" max="14343" width="7.6640625" style="2" customWidth="1"/>
    <col min="14344" max="14344" width="8.33203125" style="2" customWidth="1"/>
    <col min="14345" max="14345" width="8.5546875" style="2" customWidth="1"/>
    <col min="14346" max="14346" width="7.6640625" style="2" customWidth="1"/>
    <col min="14347" max="14347" width="4" style="2" customWidth="1"/>
    <col min="14348" max="14355" width="4.5546875" style="2" customWidth="1"/>
    <col min="14356" max="14356" width="5.6640625" style="2" customWidth="1"/>
    <col min="14357" max="14357" width="4.5546875" style="2" customWidth="1"/>
    <col min="14358" max="14358" width="11.88671875" style="2" customWidth="1"/>
    <col min="14359" max="14359" width="9.109375" style="2" customWidth="1"/>
    <col min="14360" max="14592" width="9.109375" style="2"/>
    <col min="14593" max="14594" width="3.6640625" style="2" customWidth="1"/>
    <col min="14595" max="14595" width="4.5546875" style="2" customWidth="1"/>
    <col min="14596" max="14596" width="3.6640625" style="2" customWidth="1"/>
    <col min="14597" max="14597" width="7.5546875" style="2" customWidth="1"/>
    <col min="14598" max="14598" width="9.6640625" style="2" customWidth="1"/>
    <col min="14599" max="14599" width="7.6640625" style="2" customWidth="1"/>
    <col min="14600" max="14600" width="8.33203125" style="2" customWidth="1"/>
    <col min="14601" max="14601" width="8.5546875" style="2" customWidth="1"/>
    <col min="14602" max="14602" width="7.6640625" style="2" customWidth="1"/>
    <col min="14603" max="14603" width="4" style="2" customWidth="1"/>
    <col min="14604" max="14611" width="4.5546875" style="2" customWidth="1"/>
    <col min="14612" max="14612" width="5.6640625" style="2" customWidth="1"/>
    <col min="14613" max="14613" width="4.5546875" style="2" customWidth="1"/>
    <col min="14614" max="14614" width="11.88671875" style="2" customWidth="1"/>
    <col min="14615" max="14615" width="9.109375" style="2" customWidth="1"/>
    <col min="14616" max="14848" width="9.109375" style="2"/>
    <col min="14849" max="14850" width="3.6640625" style="2" customWidth="1"/>
    <col min="14851" max="14851" width="4.5546875" style="2" customWidth="1"/>
    <col min="14852" max="14852" width="3.6640625" style="2" customWidth="1"/>
    <col min="14853" max="14853" width="7.5546875" style="2" customWidth="1"/>
    <col min="14854" max="14854" width="9.6640625" style="2" customWidth="1"/>
    <col min="14855" max="14855" width="7.6640625" style="2" customWidth="1"/>
    <col min="14856" max="14856" width="8.33203125" style="2" customWidth="1"/>
    <col min="14857" max="14857" width="8.5546875" style="2" customWidth="1"/>
    <col min="14858" max="14858" width="7.6640625" style="2" customWidth="1"/>
    <col min="14859" max="14859" width="4" style="2" customWidth="1"/>
    <col min="14860" max="14867" width="4.5546875" style="2" customWidth="1"/>
    <col min="14868" max="14868" width="5.6640625" style="2" customWidth="1"/>
    <col min="14869" max="14869" width="4.5546875" style="2" customWidth="1"/>
    <col min="14870" max="14870" width="11.88671875" style="2" customWidth="1"/>
    <col min="14871" max="14871" width="9.109375" style="2" customWidth="1"/>
    <col min="14872" max="15104" width="9.109375" style="2"/>
    <col min="15105" max="15106" width="3.6640625" style="2" customWidth="1"/>
    <col min="15107" max="15107" width="4.5546875" style="2" customWidth="1"/>
    <col min="15108" max="15108" width="3.6640625" style="2" customWidth="1"/>
    <col min="15109" max="15109" width="7.5546875" style="2" customWidth="1"/>
    <col min="15110" max="15110" width="9.6640625" style="2" customWidth="1"/>
    <col min="15111" max="15111" width="7.6640625" style="2" customWidth="1"/>
    <col min="15112" max="15112" width="8.33203125" style="2" customWidth="1"/>
    <col min="15113" max="15113" width="8.5546875" style="2" customWidth="1"/>
    <col min="15114" max="15114" width="7.6640625" style="2" customWidth="1"/>
    <col min="15115" max="15115" width="4" style="2" customWidth="1"/>
    <col min="15116" max="15123" width="4.5546875" style="2" customWidth="1"/>
    <col min="15124" max="15124" width="5.6640625" style="2" customWidth="1"/>
    <col min="15125" max="15125" width="4.5546875" style="2" customWidth="1"/>
    <col min="15126" max="15126" width="11.88671875" style="2" customWidth="1"/>
    <col min="15127" max="15127" width="9.109375" style="2" customWidth="1"/>
    <col min="15128" max="15360" width="9.109375" style="2"/>
    <col min="15361" max="15362" width="3.6640625" style="2" customWidth="1"/>
    <col min="15363" max="15363" width="4.5546875" style="2" customWidth="1"/>
    <col min="15364" max="15364" width="3.6640625" style="2" customWidth="1"/>
    <col min="15365" max="15365" width="7.5546875" style="2" customWidth="1"/>
    <col min="15366" max="15366" width="9.6640625" style="2" customWidth="1"/>
    <col min="15367" max="15367" width="7.6640625" style="2" customWidth="1"/>
    <col min="15368" max="15368" width="8.33203125" style="2" customWidth="1"/>
    <col min="15369" max="15369" width="8.5546875" style="2" customWidth="1"/>
    <col min="15370" max="15370" width="7.6640625" style="2" customWidth="1"/>
    <col min="15371" max="15371" width="4" style="2" customWidth="1"/>
    <col min="15372" max="15379" width="4.5546875" style="2" customWidth="1"/>
    <col min="15380" max="15380" width="5.6640625" style="2" customWidth="1"/>
    <col min="15381" max="15381" width="4.5546875" style="2" customWidth="1"/>
    <col min="15382" max="15382" width="11.88671875" style="2" customWidth="1"/>
    <col min="15383" max="15383" width="9.109375" style="2" customWidth="1"/>
    <col min="15384" max="15616" width="9.109375" style="2"/>
    <col min="15617" max="15618" width="3.6640625" style="2" customWidth="1"/>
    <col min="15619" max="15619" width="4.5546875" style="2" customWidth="1"/>
    <col min="15620" max="15620" width="3.6640625" style="2" customWidth="1"/>
    <col min="15621" max="15621" width="7.5546875" style="2" customWidth="1"/>
    <col min="15622" max="15622" width="9.6640625" style="2" customWidth="1"/>
    <col min="15623" max="15623" width="7.6640625" style="2" customWidth="1"/>
    <col min="15624" max="15624" width="8.33203125" style="2" customWidth="1"/>
    <col min="15625" max="15625" width="8.5546875" style="2" customWidth="1"/>
    <col min="15626" max="15626" width="7.6640625" style="2" customWidth="1"/>
    <col min="15627" max="15627" width="4" style="2" customWidth="1"/>
    <col min="15628" max="15635" width="4.5546875" style="2" customWidth="1"/>
    <col min="15636" max="15636" width="5.6640625" style="2" customWidth="1"/>
    <col min="15637" max="15637" width="4.5546875" style="2" customWidth="1"/>
    <col min="15638" max="15638" width="11.88671875" style="2" customWidth="1"/>
    <col min="15639" max="15639" width="9.109375" style="2" customWidth="1"/>
    <col min="15640" max="15872" width="9.109375" style="2"/>
    <col min="15873" max="15874" width="3.6640625" style="2" customWidth="1"/>
    <col min="15875" max="15875" width="4.5546875" style="2" customWidth="1"/>
    <col min="15876" max="15876" width="3.6640625" style="2" customWidth="1"/>
    <col min="15877" max="15877" width="7.5546875" style="2" customWidth="1"/>
    <col min="15878" max="15878" width="9.6640625" style="2" customWidth="1"/>
    <col min="15879" max="15879" width="7.6640625" style="2" customWidth="1"/>
    <col min="15880" max="15880" width="8.33203125" style="2" customWidth="1"/>
    <col min="15881" max="15881" width="8.5546875" style="2" customWidth="1"/>
    <col min="15882" max="15882" width="7.6640625" style="2" customWidth="1"/>
    <col min="15883" max="15883" width="4" style="2" customWidth="1"/>
    <col min="15884" max="15891" width="4.5546875" style="2" customWidth="1"/>
    <col min="15892" max="15892" width="5.6640625" style="2" customWidth="1"/>
    <col min="15893" max="15893" width="4.5546875" style="2" customWidth="1"/>
    <col min="15894" max="15894" width="11.88671875" style="2" customWidth="1"/>
    <col min="15895" max="15895" width="9.109375" style="2" customWidth="1"/>
    <col min="15896" max="16128" width="9.109375" style="2"/>
    <col min="16129" max="16130" width="3.6640625" style="2" customWidth="1"/>
    <col min="16131" max="16131" width="4.5546875" style="2" customWidth="1"/>
    <col min="16132" max="16132" width="3.6640625" style="2" customWidth="1"/>
    <col min="16133" max="16133" width="7.5546875" style="2" customWidth="1"/>
    <col min="16134" max="16134" width="9.6640625" style="2" customWidth="1"/>
    <col min="16135" max="16135" width="7.6640625" style="2" customWidth="1"/>
    <col min="16136" max="16136" width="8.33203125" style="2" customWidth="1"/>
    <col min="16137" max="16137" width="8.5546875" style="2" customWidth="1"/>
    <col min="16138" max="16138" width="7.6640625" style="2" customWidth="1"/>
    <col min="16139" max="16139" width="4" style="2" customWidth="1"/>
    <col min="16140" max="16147" width="4.5546875" style="2" customWidth="1"/>
    <col min="16148" max="16148" width="5.6640625" style="2" customWidth="1"/>
    <col min="16149" max="16149" width="4.5546875" style="2" customWidth="1"/>
    <col min="16150" max="16150" width="11.88671875" style="2" customWidth="1"/>
    <col min="16151" max="16151" width="9.109375" style="2" customWidth="1"/>
    <col min="16152" max="16384" width="9.109375" style="2"/>
  </cols>
  <sheetData>
    <row r="1" spans="1:22" ht="20.399999999999999">
      <c r="C1" s="1" t="s">
        <v>0</v>
      </c>
    </row>
    <row r="2" spans="1:22" ht="15.6">
      <c r="C2" s="3"/>
    </row>
    <row r="3" spans="1:22">
      <c r="T3" s="177" t="s">
        <v>1</v>
      </c>
      <c r="U3" s="177" t="s">
        <v>1</v>
      </c>
      <c r="V3" s="5">
        <v>44344</v>
      </c>
    </row>
    <row r="4" spans="1:22" ht="17.399999999999999">
      <c r="D4" s="6" t="s">
        <v>2153</v>
      </c>
      <c r="V4" s="7" t="s">
        <v>3</v>
      </c>
    </row>
    <row r="6" spans="1:22" ht="30.6">
      <c r="A6" s="9" t="s">
        <v>7</v>
      </c>
      <c r="B6" s="17" t="s">
        <v>278</v>
      </c>
      <c r="C6" s="9" t="s">
        <v>279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1491</v>
      </c>
      <c r="L6" s="9" t="s">
        <v>15</v>
      </c>
      <c r="M6" s="9" t="s">
        <v>21</v>
      </c>
      <c r="N6" s="9" t="s">
        <v>36</v>
      </c>
      <c r="O6" s="9" t="s">
        <v>48</v>
      </c>
      <c r="P6" s="9" t="s">
        <v>284</v>
      </c>
      <c r="Q6" s="9" t="s">
        <v>35</v>
      </c>
      <c r="R6" s="9" t="s">
        <v>22</v>
      </c>
      <c r="S6" s="9" t="s">
        <v>72</v>
      </c>
      <c r="T6" s="9" t="s">
        <v>16</v>
      </c>
      <c r="U6" s="9" t="s">
        <v>19</v>
      </c>
      <c r="V6" s="9" t="s">
        <v>20</v>
      </c>
    </row>
    <row r="7" spans="1:22">
      <c r="A7" s="10" t="s">
        <v>21</v>
      </c>
      <c r="B7" s="10"/>
      <c r="C7" s="10" t="s">
        <v>36</v>
      </c>
      <c r="D7" s="10" t="s">
        <v>1734</v>
      </c>
      <c r="E7" s="11" t="s">
        <v>2154</v>
      </c>
      <c r="F7" s="12" t="s">
        <v>2155</v>
      </c>
      <c r="G7" s="10" t="s">
        <v>2156</v>
      </c>
      <c r="H7" s="13" t="s">
        <v>485</v>
      </c>
      <c r="I7" s="13" t="s">
        <v>486</v>
      </c>
      <c r="J7" s="13" t="s">
        <v>1106</v>
      </c>
      <c r="K7" s="13"/>
      <c r="L7" s="10" t="s">
        <v>2157</v>
      </c>
      <c r="M7" s="10" t="s">
        <v>2158</v>
      </c>
      <c r="N7" s="10" t="s">
        <v>2159</v>
      </c>
      <c r="O7" s="10" t="s">
        <v>2160</v>
      </c>
      <c r="P7" s="10">
        <v>7</v>
      </c>
      <c r="Q7" s="10" t="s">
        <v>2161</v>
      </c>
      <c r="R7" s="10" t="s">
        <v>2162</v>
      </c>
      <c r="S7" s="10" t="s">
        <v>296</v>
      </c>
      <c r="T7" s="10" t="s">
        <v>2158</v>
      </c>
      <c r="U7" s="10" t="s">
        <v>1897</v>
      </c>
      <c r="V7" s="13" t="s">
        <v>2163</v>
      </c>
    </row>
    <row r="8" spans="1:22">
      <c r="A8" s="10" t="s">
        <v>36</v>
      </c>
      <c r="B8" s="10"/>
      <c r="C8" s="10" t="s">
        <v>35</v>
      </c>
      <c r="D8" s="10" t="s">
        <v>1862</v>
      </c>
      <c r="E8" s="11" t="s">
        <v>1861</v>
      </c>
      <c r="F8" s="12" t="s">
        <v>1833</v>
      </c>
      <c r="G8" s="10" t="s">
        <v>1860</v>
      </c>
      <c r="H8" s="13" t="s">
        <v>1831</v>
      </c>
      <c r="I8" s="13" t="s">
        <v>1859</v>
      </c>
      <c r="J8" s="13" t="s">
        <v>1829</v>
      </c>
      <c r="K8" s="13"/>
      <c r="L8" s="10" t="s">
        <v>2164</v>
      </c>
      <c r="M8" s="10" t="s">
        <v>296</v>
      </c>
      <c r="N8" s="10" t="s">
        <v>2165</v>
      </c>
      <c r="O8" s="10" t="s">
        <v>296</v>
      </c>
      <c r="P8" s="10">
        <v>6</v>
      </c>
      <c r="Q8" s="10" t="s">
        <v>2166</v>
      </c>
      <c r="R8" s="10" t="s">
        <v>2167</v>
      </c>
      <c r="S8" s="10" t="s">
        <v>296</v>
      </c>
      <c r="T8" s="10" t="s">
        <v>2165</v>
      </c>
      <c r="U8" s="10" t="s">
        <v>187</v>
      </c>
      <c r="V8" s="13" t="s">
        <v>1823</v>
      </c>
    </row>
    <row r="9" spans="1:22">
      <c r="A9" s="10" t="s">
        <v>48</v>
      </c>
      <c r="B9" s="10">
        <v>1</v>
      </c>
      <c r="C9" s="10" t="s">
        <v>72</v>
      </c>
      <c r="D9" s="10" t="s">
        <v>1835</v>
      </c>
      <c r="E9" s="11" t="s">
        <v>1834</v>
      </c>
      <c r="F9" s="12" t="s">
        <v>1833</v>
      </c>
      <c r="G9" s="10" t="s">
        <v>1832</v>
      </c>
      <c r="H9" s="13" t="s">
        <v>1831</v>
      </c>
      <c r="I9" s="13" t="s">
        <v>1830</v>
      </c>
      <c r="J9" s="13" t="s">
        <v>1829</v>
      </c>
      <c r="K9" s="13" t="s">
        <v>220</v>
      </c>
      <c r="L9" s="10" t="s">
        <v>2168</v>
      </c>
      <c r="M9" s="10" t="s">
        <v>296</v>
      </c>
      <c r="N9" s="10" t="s">
        <v>2169</v>
      </c>
      <c r="O9" s="10" t="s">
        <v>296</v>
      </c>
      <c r="P9" s="10">
        <v>5</v>
      </c>
      <c r="Q9" s="10" t="s">
        <v>296</v>
      </c>
      <c r="R9" s="10" t="s">
        <v>2170</v>
      </c>
      <c r="S9" s="10" t="s">
        <v>2171</v>
      </c>
      <c r="T9" s="10" t="s">
        <v>2171</v>
      </c>
      <c r="U9" s="10" t="s">
        <v>70</v>
      </c>
      <c r="V9" s="13" t="s">
        <v>1823</v>
      </c>
    </row>
    <row r="10" spans="1:22">
      <c r="A10" s="10" t="s">
        <v>35</v>
      </c>
      <c r="B10" s="10"/>
      <c r="C10" s="10" t="s">
        <v>22</v>
      </c>
      <c r="D10" s="10" t="s">
        <v>2172</v>
      </c>
      <c r="E10" s="11" t="s">
        <v>2173</v>
      </c>
      <c r="F10" s="12" t="s">
        <v>2174</v>
      </c>
      <c r="G10" s="10" t="s">
        <v>2175</v>
      </c>
      <c r="H10" s="13" t="s">
        <v>115</v>
      </c>
      <c r="I10" s="13" t="s">
        <v>116</v>
      </c>
      <c r="J10" s="13" t="s">
        <v>2176</v>
      </c>
      <c r="K10" s="13"/>
      <c r="L10" s="10" t="s">
        <v>592</v>
      </c>
      <c r="M10" s="10" t="s">
        <v>296</v>
      </c>
      <c r="N10" s="10" t="s">
        <v>2177</v>
      </c>
      <c r="O10" s="10" t="s">
        <v>296</v>
      </c>
      <c r="P10" s="10">
        <v>4</v>
      </c>
      <c r="Q10" s="10" t="s">
        <v>2178</v>
      </c>
      <c r="R10" s="10" t="s">
        <v>296</v>
      </c>
      <c r="S10" s="10" t="s">
        <v>296</v>
      </c>
      <c r="T10" s="10" t="s">
        <v>2178</v>
      </c>
      <c r="U10" s="10" t="s">
        <v>70</v>
      </c>
      <c r="V10" s="13" t="s">
        <v>2179</v>
      </c>
    </row>
    <row r="11" spans="1:22">
      <c r="A11" s="10" t="s">
        <v>22</v>
      </c>
      <c r="B11" s="10"/>
      <c r="C11" s="10" t="s">
        <v>21</v>
      </c>
      <c r="D11" s="10" t="s">
        <v>2180</v>
      </c>
      <c r="E11" s="11" t="s">
        <v>1774</v>
      </c>
      <c r="F11" s="12" t="s">
        <v>2181</v>
      </c>
      <c r="G11" s="10" t="s">
        <v>2182</v>
      </c>
      <c r="H11" s="13" t="s">
        <v>2183</v>
      </c>
      <c r="I11" s="13" t="s">
        <v>1817</v>
      </c>
      <c r="J11" s="13"/>
      <c r="K11" s="13"/>
      <c r="L11" s="10" t="s">
        <v>891</v>
      </c>
      <c r="M11" s="10" t="s">
        <v>296</v>
      </c>
      <c r="N11" s="10" t="s">
        <v>296</v>
      </c>
      <c r="O11" s="10" t="s">
        <v>2184</v>
      </c>
      <c r="P11" s="10">
        <v>3</v>
      </c>
      <c r="Q11" s="10" t="s">
        <v>296</v>
      </c>
      <c r="R11" s="10" t="s">
        <v>2185</v>
      </c>
      <c r="S11" s="10" t="s">
        <v>2186</v>
      </c>
      <c r="T11" s="10" t="s">
        <v>2185</v>
      </c>
      <c r="U11" s="10" t="s">
        <v>70</v>
      </c>
      <c r="V11" s="13" t="s">
        <v>2187</v>
      </c>
    </row>
    <row r="12" spans="1:22">
      <c r="A12" s="10" t="s">
        <v>72</v>
      </c>
      <c r="B12" s="10"/>
      <c r="C12" s="10" t="s">
        <v>60</v>
      </c>
      <c r="D12" s="10" t="s">
        <v>2188</v>
      </c>
      <c r="E12" s="11" t="s">
        <v>2189</v>
      </c>
      <c r="F12" s="12" t="s">
        <v>2190</v>
      </c>
      <c r="G12" s="10" t="s">
        <v>2191</v>
      </c>
      <c r="H12" s="13" t="s">
        <v>1020</v>
      </c>
      <c r="I12" s="13" t="s">
        <v>1021</v>
      </c>
      <c r="J12" s="13" t="s">
        <v>1149</v>
      </c>
      <c r="K12" s="13"/>
      <c r="L12" s="10" t="s">
        <v>1724</v>
      </c>
      <c r="M12" s="10" t="s">
        <v>2192</v>
      </c>
      <c r="N12" s="10" t="s">
        <v>2193</v>
      </c>
      <c r="O12" s="10" t="s">
        <v>296</v>
      </c>
      <c r="P12" s="10">
        <v>2</v>
      </c>
      <c r="Q12" s="10" t="s">
        <v>296</v>
      </c>
      <c r="R12" s="10" t="s">
        <v>296</v>
      </c>
      <c r="S12" s="10" t="s">
        <v>296</v>
      </c>
      <c r="T12" s="10" t="s">
        <v>2192</v>
      </c>
      <c r="U12" s="10" t="s">
        <v>173</v>
      </c>
      <c r="V12" s="13" t="s">
        <v>1151</v>
      </c>
    </row>
    <row r="13" spans="1:22">
      <c r="A13" s="10" t="s">
        <v>60</v>
      </c>
      <c r="B13" s="10">
        <v>2</v>
      </c>
      <c r="C13" s="10" t="s">
        <v>48</v>
      </c>
      <c r="D13" s="10" t="s">
        <v>1786</v>
      </c>
      <c r="E13" s="11" t="s">
        <v>1785</v>
      </c>
      <c r="F13" s="12" t="s">
        <v>1784</v>
      </c>
      <c r="G13" s="10" t="s">
        <v>1783</v>
      </c>
      <c r="H13" s="13" t="s">
        <v>272</v>
      </c>
      <c r="I13" s="13" t="s">
        <v>220</v>
      </c>
      <c r="J13" s="13"/>
      <c r="K13" s="13" t="s">
        <v>220</v>
      </c>
      <c r="L13" s="10" t="s">
        <v>2194</v>
      </c>
      <c r="M13" s="10" t="s">
        <v>2195</v>
      </c>
      <c r="N13" s="10" t="s">
        <v>2196</v>
      </c>
      <c r="O13" s="10" t="s">
        <v>2197</v>
      </c>
      <c r="P13" s="10">
        <v>1</v>
      </c>
      <c r="Q13" s="10" t="s">
        <v>296</v>
      </c>
      <c r="R13" s="10" t="s">
        <v>296</v>
      </c>
      <c r="S13" s="10" t="s">
        <v>2198</v>
      </c>
      <c r="T13" s="10" t="s">
        <v>2197</v>
      </c>
      <c r="U13" s="10" t="s">
        <v>173</v>
      </c>
      <c r="V13" s="13" t="s">
        <v>748</v>
      </c>
    </row>
  </sheetData>
  <mergeCells count="1">
    <mergeCell ref="T3:U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18"/>
  <sheetViews>
    <sheetView workbookViewId="0"/>
  </sheetViews>
  <sheetFormatPr defaultColWidth="9.109375" defaultRowHeight="14.4"/>
  <cols>
    <col min="1" max="1" width="4.5546875" style="4" customWidth="1"/>
    <col min="2" max="3" width="3.6640625" style="2" customWidth="1"/>
    <col min="4" max="4" width="8.6640625" style="2" customWidth="1"/>
    <col min="5" max="5" width="9.6640625" style="2" customWidth="1"/>
    <col min="6" max="6" width="7.6640625" style="2" customWidth="1"/>
    <col min="7" max="7" width="8.88671875" style="2" bestFit="1" customWidth="1"/>
    <col min="8" max="8" width="10.109375" style="2" bestFit="1" customWidth="1"/>
    <col min="9" max="9" width="8.44140625" style="2" bestFit="1" customWidth="1"/>
    <col min="10" max="10" width="5.109375" style="2" bestFit="1" customWidth="1"/>
    <col min="11" max="18" width="4.5546875" style="2" customWidth="1"/>
    <col min="19" max="19" width="5.6640625" style="2" customWidth="1"/>
    <col min="20" max="20" width="4.5546875" style="2" customWidth="1"/>
    <col min="21" max="21" width="13.6640625" style="2" bestFit="1" customWidth="1"/>
    <col min="22" max="22" width="9.109375" style="2" customWidth="1"/>
    <col min="23" max="16384" width="9.109375" style="2"/>
  </cols>
  <sheetData>
    <row r="1" spans="1:21" ht="20.399999999999999">
      <c r="A1" s="1" t="s">
        <v>0</v>
      </c>
    </row>
    <row r="2" spans="1:21" ht="15.6">
      <c r="A2" s="3"/>
    </row>
    <row r="3" spans="1:21">
      <c r="S3" s="177" t="s">
        <v>1</v>
      </c>
      <c r="T3" s="177" t="s">
        <v>1</v>
      </c>
      <c r="U3" s="5">
        <v>44344</v>
      </c>
    </row>
    <row r="4" spans="1:21" ht="17.399999999999999">
      <c r="C4" s="6" t="s">
        <v>2088</v>
      </c>
      <c r="U4" s="7" t="s">
        <v>3</v>
      </c>
    </row>
    <row r="6" spans="1:21" ht="30.6">
      <c r="A6" s="9" t="s">
        <v>7</v>
      </c>
      <c r="B6" s="17" t="s">
        <v>278</v>
      </c>
      <c r="C6" s="9" t="s">
        <v>8</v>
      </c>
      <c r="D6" s="9" t="s">
        <v>9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215</v>
      </c>
      <c r="K6" s="9" t="s">
        <v>15</v>
      </c>
      <c r="L6" s="9" t="s">
        <v>21</v>
      </c>
      <c r="M6" s="9" t="s">
        <v>36</v>
      </c>
      <c r="N6" s="9" t="s">
        <v>48</v>
      </c>
      <c r="O6" s="9" t="s">
        <v>284</v>
      </c>
      <c r="P6" s="9" t="s">
        <v>35</v>
      </c>
      <c r="Q6" s="9" t="s">
        <v>22</v>
      </c>
      <c r="R6" s="9" t="s">
        <v>72</v>
      </c>
      <c r="S6" s="9" t="s">
        <v>16</v>
      </c>
      <c r="T6" s="9" t="s">
        <v>19</v>
      </c>
      <c r="U6" s="9" t="s">
        <v>20</v>
      </c>
    </row>
    <row r="7" spans="1:21">
      <c r="A7" s="10">
        <v>1</v>
      </c>
      <c r="B7" s="10"/>
      <c r="C7" s="10" t="s">
        <v>2089</v>
      </c>
      <c r="D7" s="11" t="s">
        <v>790</v>
      </c>
      <c r="E7" s="12" t="s">
        <v>2090</v>
      </c>
      <c r="F7" s="10" t="s">
        <v>2091</v>
      </c>
      <c r="G7" s="13" t="s">
        <v>41</v>
      </c>
      <c r="H7" s="13" t="s">
        <v>42</v>
      </c>
      <c r="I7" s="13" t="s">
        <v>29</v>
      </c>
      <c r="J7" s="13"/>
      <c r="K7" s="10" t="s">
        <v>2092</v>
      </c>
      <c r="L7" s="10" t="s">
        <v>296</v>
      </c>
      <c r="M7" s="10" t="s">
        <v>2093</v>
      </c>
      <c r="N7" s="10" t="s">
        <v>2094</v>
      </c>
      <c r="O7" s="10">
        <v>8</v>
      </c>
      <c r="P7" s="10" t="s">
        <v>2095</v>
      </c>
      <c r="Q7" s="10" t="s">
        <v>2096</v>
      </c>
      <c r="R7" s="10" t="s">
        <v>2097</v>
      </c>
      <c r="S7" s="10" t="s">
        <v>2096</v>
      </c>
      <c r="T7" s="10" t="s">
        <v>1897</v>
      </c>
      <c r="U7" s="13" t="s">
        <v>2000</v>
      </c>
    </row>
    <row r="8" spans="1:21">
      <c r="A8" s="10">
        <v>2</v>
      </c>
      <c r="B8" s="10"/>
      <c r="C8" s="10" t="s">
        <v>36</v>
      </c>
      <c r="D8" s="11" t="s">
        <v>2098</v>
      </c>
      <c r="E8" s="12" t="s">
        <v>2099</v>
      </c>
      <c r="F8" s="10" t="s">
        <v>2100</v>
      </c>
      <c r="G8" s="13" t="s">
        <v>115</v>
      </c>
      <c r="H8" s="13"/>
      <c r="I8" s="13" t="s">
        <v>2101</v>
      </c>
      <c r="J8" s="13"/>
      <c r="K8" s="10" t="s">
        <v>2102</v>
      </c>
      <c r="L8" s="10" t="s">
        <v>296</v>
      </c>
      <c r="M8" s="10" t="s">
        <v>2103</v>
      </c>
      <c r="N8" s="10" t="s">
        <v>2104</v>
      </c>
      <c r="O8" s="10">
        <v>7</v>
      </c>
      <c r="P8" s="10" t="s">
        <v>296</v>
      </c>
      <c r="Q8" s="10" t="s">
        <v>2105</v>
      </c>
      <c r="R8" s="10" t="s">
        <v>296</v>
      </c>
      <c r="S8" s="10" t="s">
        <v>2103</v>
      </c>
      <c r="T8" s="10" t="s">
        <v>187</v>
      </c>
      <c r="U8" s="13" t="s">
        <v>2106</v>
      </c>
    </row>
    <row r="9" spans="1:21">
      <c r="A9" s="10">
        <v>3</v>
      </c>
      <c r="B9" s="10"/>
      <c r="C9" s="10" t="s">
        <v>2107</v>
      </c>
      <c r="D9" s="11" t="s">
        <v>190</v>
      </c>
      <c r="E9" s="12" t="s">
        <v>2108</v>
      </c>
      <c r="F9" s="10" t="s">
        <v>2109</v>
      </c>
      <c r="G9" s="13" t="s">
        <v>115</v>
      </c>
      <c r="H9" s="13" t="s">
        <v>116</v>
      </c>
      <c r="I9" s="13" t="s">
        <v>2101</v>
      </c>
      <c r="J9" s="13"/>
      <c r="K9" s="10" t="s">
        <v>1496</v>
      </c>
      <c r="L9" s="10" t="s">
        <v>2110</v>
      </c>
      <c r="M9" s="10" t="s">
        <v>2111</v>
      </c>
      <c r="N9" s="10" t="s">
        <v>2112</v>
      </c>
      <c r="O9" s="10">
        <v>6</v>
      </c>
      <c r="P9" s="10" t="s">
        <v>296</v>
      </c>
      <c r="Q9" s="10" t="s">
        <v>2113</v>
      </c>
      <c r="R9" s="10" t="s">
        <v>2114</v>
      </c>
      <c r="S9" s="10" t="s">
        <v>2113</v>
      </c>
      <c r="T9" s="10" t="s">
        <v>187</v>
      </c>
      <c r="U9" s="13" t="s">
        <v>2106</v>
      </c>
    </row>
    <row r="10" spans="1:21">
      <c r="A10" s="10">
        <v>4</v>
      </c>
      <c r="B10" s="10">
        <v>1</v>
      </c>
      <c r="C10" s="10" t="s">
        <v>2115</v>
      </c>
      <c r="D10" s="11" t="s">
        <v>710</v>
      </c>
      <c r="E10" s="12" t="s">
        <v>467</v>
      </c>
      <c r="F10" s="10" t="s">
        <v>2116</v>
      </c>
      <c r="G10" s="13" t="s">
        <v>1175</v>
      </c>
      <c r="H10" s="13" t="s">
        <v>2117</v>
      </c>
      <c r="I10" s="13"/>
      <c r="J10" s="13" t="s">
        <v>220</v>
      </c>
      <c r="K10" s="10" t="s">
        <v>1118</v>
      </c>
      <c r="L10" s="10" t="s">
        <v>2118</v>
      </c>
      <c r="M10" s="10" t="s">
        <v>296</v>
      </c>
      <c r="N10" s="10" t="s">
        <v>2119</v>
      </c>
      <c r="O10" s="10">
        <v>5</v>
      </c>
      <c r="P10" s="10" t="s">
        <v>2120</v>
      </c>
      <c r="Q10" s="10" t="s">
        <v>2121</v>
      </c>
      <c r="R10" s="10" t="s">
        <v>2122</v>
      </c>
      <c r="S10" s="10" t="s">
        <v>2122</v>
      </c>
      <c r="T10" s="10" t="s">
        <v>187</v>
      </c>
      <c r="U10" s="13" t="s">
        <v>2123</v>
      </c>
    </row>
    <row r="11" spans="1:21">
      <c r="A11" s="10">
        <v>5</v>
      </c>
      <c r="B11" s="10"/>
      <c r="C11" s="10" t="s">
        <v>2124</v>
      </c>
      <c r="D11" s="11" t="s">
        <v>665</v>
      </c>
      <c r="E11" s="12" t="s">
        <v>2125</v>
      </c>
      <c r="F11" s="10" t="s">
        <v>2126</v>
      </c>
      <c r="G11" s="13" t="s">
        <v>532</v>
      </c>
      <c r="H11" s="13" t="s">
        <v>42</v>
      </c>
      <c r="I11" s="13"/>
      <c r="J11" s="13"/>
      <c r="K11" s="10" t="s">
        <v>2127</v>
      </c>
      <c r="L11" s="10" t="s">
        <v>2128</v>
      </c>
      <c r="M11" s="10" t="s">
        <v>296</v>
      </c>
      <c r="N11" s="10" t="s">
        <v>2129</v>
      </c>
      <c r="O11" s="10">
        <v>4</v>
      </c>
      <c r="P11" s="10" t="s">
        <v>296</v>
      </c>
      <c r="Q11" s="10" t="s">
        <v>296</v>
      </c>
      <c r="R11" s="10" t="s">
        <v>296</v>
      </c>
      <c r="S11" s="10" t="s">
        <v>2128</v>
      </c>
      <c r="T11" s="10" t="s">
        <v>33</v>
      </c>
      <c r="U11" s="13" t="s">
        <v>2130</v>
      </c>
    </row>
    <row r="12" spans="1:21">
      <c r="A12" s="10">
        <v>6</v>
      </c>
      <c r="B12" s="10">
        <v>2</v>
      </c>
      <c r="C12" s="10" t="s">
        <v>2131</v>
      </c>
      <c r="D12" s="11" t="s">
        <v>2132</v>
      </c>
      <c r="E12" s="12" t="s">
        <v>2133</v>
      </c>
      <c r="F12" s="10" t="s">
        <v>2134</v>
      </c>
      <c r="G12" s="13" t="s">
        <v>2135</v>
      </c>
      <c r="H12" s="13" t="s">
        <v>193</v>
      </c>
      <c r="I12" s="13"/>
      <c r="J12" s="13" t="s">
        <v>534</v>
      </c>
      <c r="K12" s="10" t="s">
        <v>1842</v>
      </c>
      <c r="L12" s="10" t="s">
        <v>2136</v>
      </c>
      <c r="M12" s="10" t="s">
        <v>2137</v>
      </c>
      <c r="N12" s="10" t="s">
        <v>2138</v>
      </c>
      <c r="O12" s="10">
        <v>3</v>
      </c>
      <c r="P12" s="10" t="s">
        <v>2139</v>
      </c>
      <c r="Q12" s="10" t="s">
        <v>2140</v>
      </c>
      <c r="R12" s="10" t="s">
        <v>296</v>
      </c>
      <c r="S12" s="10" t="s">
        <v>2137</v>
      </c>
      <c r="T12" s="10" t="s">
        <v>70</v>
      </c>
      <c r="U12" s="13" t="s">
        <v>2141</v>
      </c>
    </row>
    <row r="13" spans="1:21">
      <c r="A13" s="10">
        <v>7</v>
      </c>
      <c r="B13" s="10"/>
      <c r="C13" s="10" t="s">
        <v>2065</v>
      </c>
      <c r="D13" s="11" t="s">
        <v>1054</v>
      </c>
      <c r="E13" s="12" t="s">
        <v>2066</v>
      </c>
      <c r="F13" s="10" t="s">
        <v>2067</v>
      </c>
      <c r="G13" s="13" t="s">
        <v>41</v>
      </c>
      <c r="H13" s="13" t="s">
        <v>42</v>
      </c>
      <c r="I13" s="13" t="s">
        <v>43</v>
      </c>
      <c r="J13" s="13"/>
      <c r="K13" s="10" t="s">
        <v>79</v>
      </c>
      <c r="L13" s="10" t="s">
        <v>2142</v>
      </c>
      <c r="M13" s="10" t="s">
        <v>2143</v>
      </c>
      <c r="N13" s="10" t="s">
        <v>2144</v>
      </c>
      <c r="O13" s="10">
        <v>2</v>
      </c>
      <c r="P13" s="10" t="s">
        <v>2145</v>
      </c>
      <c r="Q13" s="10" t="s">
        <v>296</v>
      </c>
      <c r="R13" s="10" t="s">
        <v>296</v>
      </c>
      <c r="S13" s="10" t="s">
        <v>2142</v>
      </c>
      <c r="T13" s="10" t="s">
        <v>70</v>
      </c>
      <c r="U13" s="13" t="s">
        <v>47</v>
      </c>
    </row>
    <row r="14" spans="1:21">
      <c r="A14" s="10">
        <v>8</v>
      </c>
      <c r="B14" s="10"/>
      <c r="C14" s="10" t="s">
        <v>1758</v>
      </c>
      <c r="D14" s="11" t="s">
        <v>2047</v>
      </c>
      <c r="E14" s="12" t="s">
        <v>2048</v>
      </c>
      <c r="F14" s="10" t="s">
        <v>1819</v>
      </c>
      <c r="G14" s="13" t="s">
        <v>1831</v>
      </c>
      <c r="H14" s="13" t="s">
        <v>1859</v>
      </c>
      <c r="I14" s="13" t="s">
        <v>1829</v>
      </c>
      <c r="J14" s="13"/>
      <c r="K14" s="10" t="s">
        <v>897</v>
      </c>
      <c r="L14" s="10" t="s">
        <v>296</v>
      </c>
      <c r="M14" s="10" t="s">
        <v>296</v>
      </c>
      <c r="N14" s="10" t="s">
        <v>296</v>
      </c>
      <c r="O14" s="10">
        <v>1</v>
      </c>
      <c r="P14" s="10" t="s">
        <v>2146</v>
      </c>
      <c r="Q14" s="10" t="s">
        <v>296</v>
      </c>
      <c r="R14" s="10" t="s">
        <v>2147</v>
      </c>
      <c r="S14" s="10" t="s">
        <v>2146</v>
      </c>
      <c r="T14" s="10" t="s">
        <v>70</v>
      </c>
      <c r="U14" s="13" t="s">
        <v>1823</v>
      </c>
    </row>
    <row r="15" spans="1:21">
      <c r="A15" s="25"/>
      <c r="B15" s="25"/>
      <c r="C15" s="25"/>
      <c r="D15" s="26"/>
      <c r="E15" s="27"/>
      <c r="F15" s="25"/>
      <c r="G15" s="28"/>
      <c r="H15" s="28"/>
      <c r="I15" s="28"/>
      <c r="J15" s="28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8"/>
    </row>
    <row r="16" spans="1:21" ht="17.399999999999999">
      <c r="C16" s="6" t="s">
        <v>2148</v>
      </c>
    </row>
    <row r="17" spans="1:21" ht="30.6">
      <c r="A17" s="9" t="s">
        <v>7</v>
      </c>
      <c r="B17" s="17" t="s">
        <v>278</v>
      </c>
      <c r="C17" s="9" t="s">
        <v>8</v>
      </c>
      <c r="D17" s="9" t="s">
        <v>9</v>
      </c>
      <c r="E17" s="9" t="s">
        <v>10</v>
      </c>
      <c r="F17" s="9" t="s">
        <v>11</v>
      </c>
      <c r="G17" s="9" t="s">
        <v>12</v>
      </c>
      <c r="H17" s="9" t="s">
        <v>13</v>
      </c>
      <c r="I17" s="9" t="s">
        <v>14</v>
      </c>
      <c r="J17" s="9" t="s">
        <v>215</v>
      </c>
      <c r="K17" s="9" t="s">
        <v>15</v>
      </c>
      <c r="L17" s="9" t="s">
        <v>21</v>
      </c>
      <c r="M17" s="9" t="s">
        <v>36</v>
      </c>
      <c r="N17" s="9" t="s">
        <v>48</v>
      </c>
      <c r="O17" s="9" t="s">
        <v>284</v>
      </c>
      <c r="P17" s="9" t="s">
        <v>35</v>
      </c>
      <c r="Q17" s="9" t="s">
        <v>22</v>
      </c>
      <c r="R17" s="9" t="s">
        <v>72</v>
      </c>
      <c r="S17" s="9" t="s">
        <v>16</v>
      </c>
      <c r="T17" s="9" t="s">
        <v>19</v>
      </c>
      <c r="U17" s="9" t="s">
        <v>20</v>
      </c>
    </row>
    <row r="18" spans="1:21">
      <c r="A18" s="10" t="s">
        <v>2149</v>
      </c>
      <c r="B18" s="10"/>
      <c r="C18" s="10" t="s">
        <v>2150</v>
      </c>
      <c r="D18" s="11" t="s">
        <v>2151</v>
      </c>
      <c r="E18" s="12" t="s">
        <v>2108</v>
      </c>
      <c r="F18" s="10" t="s">
        <v>2152</v>
      </c>
      <c r="G18" s="13" t="s">
        <v>115</v>
      </c>
      <c r="H18" s="13" t="s">
        <v>116</v>
      </c>
      <c r="I18" s="13" t="s">
        <v>2101</v>
      </c>
      <c r="J18" s="13"/>
      <c r="K18" s="10"/>
      <c r="L18" s="10">
        <v>62.46</v>
      </c>
      <c r="M18" s="10" t="s">
        <v>296</v>
      </c>
      <c r="N18" s="10" t="s">
        <v>296</v>
      </c>
      <c r="O18" s="10"/>
      <c r="P18" s="10"/>
      <c r="Q18" s="10"/>
      <c r="R18" s="10"/>
      <c r="S18" s="10">
        <v>62.46</v>
      </c>
      <c r="T18" s="10"/>
      <c r="U18" s="13" t="s">
        <v>2106</v>
      </c>
    </row>
  </sheetData>
  <mergeCells count="1">
    <mergeCell ref="S3:T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8"/>
  <sheetViews>
    <sheetView workbookViewId="0"/>
  </sheetViews>
  <sheetFormatPr defaultColWidth="9.109375" defaultRowHeight="14.4"/>
  <cols>
    <col min="1" max="2" width="3.6640625" style="2" customWidth="1"/>
    <col min="3" max="3" width="4.5546875" style="4" customWidth="1"/>
    <col min="4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6.6640625" style="2" customWidth="1"/>
    <col min="9" max="9" width="8.88671875" style="2" bestFit="1" customWidth="1"/>
    <col min="10" max="10" width="11.33203125" style="2" bestFit="1" customWidth="1"/>
    <col min="11" max="11" width="5.109375" style="2" bestFit="1" customWidth="1"/>
    <col min="12" max="19" width="4.5546875" style="2" customWidth="1"/>
    <col min="20" max="20" width="5.6640625" style="2" customWidth="1"/>
    <col min="21" max="21" width="4.5546875" style="2" customWidth="1"/>
    <col min="22" max="22" width="15.6640625" style="2" bestFit="1" customWidth="1"/>
    <col min="23" max="23" width="9.109375" style="2" customWidth="1"/>
    <col min="24" max="16384" width="9.109375" style="2"/>
  </cols>
  <sheetData>
    <row r="1" spans="1:22" ht="20.399999999999999">
      <c r="C1" s="1" t="s">
        <v>0</v>
      </c>
    </row>
    <row r="2" spans="1:22" ht="15.6">
      <c r="C2" s="3"/>
    </row>
    <row r="3" spans="1:22">
      <c r="T3" s="177" t="s">
        <v>1</v>
      </c>
      <c r="U3" s="177" t="s">
        <v>1</v>
      </c>
      <c r="V3" s="5">
        <v>44345</v>
      </c>
    </row>
    <row r="4" spans="1:22" ht="17.399999999999999">
      <c r="D4" s="6" t="s">
        <v>2934</v>
      </c>
      <c r="V4" s="7" t="s">
        <v>3</v>
      </c>
    </row>
    <row r="6" spans="1:22" ht="30.6">
      <c r="A6" s="9" t="s">
        <v>7</v>
      </c>
      <c r="B6" s="17" t="s">
        <v>278</v>
      </c>
      <c r="C6" s="9" t="s">
        <v>279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215</v>
      </c>
      <c r="L6" s="9" t="s">
        <v>15</v>
      </c>
      <c r="M6" s="9" t="s">
        <v>21</v>
      </c>
      <c r="N6" s="9" t="s">
        <v>36</v>
      </c>
      <c r="O6" s="9" t="s">
        <v>48</v>
      </c>
      <c r="P6" s="9" t="s">
        <v>284</v>
      </c>
      <c r="Q6" s="9" t="s">
        <v>35</v>
      </c>
      <c r="R6" s="9" t="s">
        <v>22</v>
      </c>
      <c r="S6" s="9" t="s">
        <v>72</v>
      </c>
      <c r="T6" s="9" t="s">
        <v>16</v>
      </c>
      <c r="U6" s="9" t="s">
        <v>19</v>
      </c>
      <c r="V6" s="9" t="s">
        <v>20</v>
      </c>
    </row>
    <row r="7" spans="1:22">
      <c r="A7" s="10" t="s">
        <v>21</v>
      </c>
      <c r="B7" s="10"/>
      <c r="C7" s="10" t="s">
        <v>432</v>
      </c>
      <c r="D7" s="10" t="s">
        <v>2935</v>
      </c>
      <c r="E7" s="11" t="s">
        <v>2936</v>
      </c>
      <c r="F7" s="12" t="s">
        <v>2937</v>
      </c>
      <c r="G7" s="10" t="s">
        <v>2938</v>
      </c>
      <c r="H7" s="13" t="s">
        <v>97</v>
      </c>
      <c r="I7" s="13"/>
      <c r="J7" s="13"/>
      <c r="K7" s="13"/>
      <c r="L7" s="10" t="s">
        <v>2939</v>
      </c>
      <c r="M7" s="10" t="s">
        <v>2940</v>
      </c>
      <c r="N7" s="10" t="s">
        <v>2941</v>
      </c>
      <c r="O7" s="10" t="s">
        <v>2942</v>
      </c>
      <c r="P7" s="10">
        <v>8</v>
      </c>
      <c r="Q7" s="10" t="s">
        <v>296</v>
      </c>
      <c r="R7" s="10" t="s">
        <v>296</v>
      </c>
      <c r="S7" s="10" t="s">
        <v>2943</v>
      </c>
      <c r="T7" s="10" t="s">
        <v>2943</v>
      </c>
      <c r="U7" s="10" t="s">
        <v>1897</v>
      </c>
      <c r="V7" s="13" t="s">
        <v>2944</v>
      </c>
    </row>
    <row r="8" spans="1:22">
      <c r="A8" s="10" t="s">
        <v>36</v>
      </c>
      <c r="B8" s="10"/>
      <c r="C8" s="10" t="s">
        <v>298</v>
      </c>
      <c r="D8" s="10" t="s">
        <v>2945</v>
      </c>
      <c r="E8" s="11" t="s">
        <v>2946</v>
      </c>
      <c r="F8" s="12" t="s">
        <v>2947</v>
      </c>
      <c r="G8" s="10" t="s">
        <v>2948</v>
      </c>
      <c r="H8" s="13" t="s">
        <v>41</v>
      </c>
      <c r="I8" s="13" t="s">
        <v>42</v>
      </c>
      <c r="J8" s="13" t="s">
        <v>293</v>
      </c>
      <c r="K8" s="13"/>
      <c r="L8" s="10" t="s">
        <v>2949</v>
      </c>
      <c r="M8" s="10" t="s">
        <v>2950</v>
      </c>
      <c r="N8" s="10" t="s">
        <v>2951</v>
      </c>
      <c r="O8" s="10" t="s">
        <v>2952</v>
      </c>
      <c r="P8" s="10">
        <v>7</v>
      </c>
      <c r="Q8" s="10" t="s">
        <v>2953</v>
      </c>
      <c r="R8" s="10" t="s">
        <v>2954</v>
      </c>
      <c r="S8" s="10" t="s">
        <v>296</v>
      </c>
      <c r="T8" s="10" t="s">
        <v>2952</v>
      </c>
      <c r="U8" s="10" t="s">
        <v>187</v>
      </c>
      <c r="V8" s="13" t="s">
        <v>2955</v>
      </c>
    </row>
    <row r="9" spans="1:22">
      <c r="A9" s="10" t="s">
        <v>48</v>
      </c>
      <c r="B9" s="10"/>
      <c r="C9" s="10" t="s">
        <v>21</v>
      </c>
      <c r="D9" s="10" t="s">
        <v>2956</v>
      </c>
      <c r="E9" s="11" t="s">
        <v>2957</v>
      </c>
      <c r="F9" s="12" t="s">
        <v>2958</v>
      </c>
      <c r="G9" s="10" t="s">
        <v>2959</v>
      </c>
      <c r="H9" s="13" t="s">
        <v>41</v>
      </c>
      <c r="I9" s="13" t="s">
        <v>42</v>
      </c>
      <c r="J9" s="13" t="s">
        <v>43</v>
      </c>
      <c r="K9" s="13"/>
      <c r="L9" s="10" t="s">
        <v>2812</v>
      </c>
      <c r="M9" s="10" t="s">
        <v>296</v>
      </c>
      <c r="N9" s="10" t="s">
        <v>2960</v>
      </c>
      <c r="O9" s="10" t="s">
        <v>2961</v>
      </c>
      <c r="P9" s="10">
        <v>6</v>
      </c>
      <c r="Q9" s="10" t="s">
        <v>296</v>
      </c>
      <c r="R9" s="10" t="s">
        <v>296</v>
      </c>
      <c r="S9" s="10" t="s">
        <v>296</v>
      </c>
      <c r="T9" s="10" t="s">
        <v>2961</v>
      </c>
      <c r="U9" s="10" t="s">
        <v>33</v>
      </c>
      <c r="V9" s="13"/>
    </row>
    <row r="10" spans="1:22">
      <c r="A10" s="10" t="s">
        <v>35</v>
      </c>
      <c r="B10" s="10"/>
      <c r="C10" s="10" t="s">
        <v>36</v>
      </c>
      <c r="D10" s="10" t="s">
        <v>2962</v>
      </c>
      <c r="E10" s="11" t="s">
        <v>2963</v>
      </c>
      <c r="F10" s="12" t="s">
        <v>2254</v>
      </c>
      <c r="G10" s="10" t="s">
        <v>2964</v>
      </c>
      <c r="H10" s="13" t="s">
        <v>97</v>
      </c>
      <c r="I10" s="13"/>
      <c r="J10" s="13" t="s">
        <v>2965</v>
      </c>
      <c r="K10" s="13"/>
      <c r="L10" s="10" t="s">
        <v>2027</v>
      </c>
      <c r="M10" s="10" t="s">
        <v>296</v>
      </c>
      <c r="N10" s="10" t="s">
        <v>296</v>
      </c>
      <c r="O10" s="10" t="s">
        <v>2966</v>
      </c>
      <c r="P10" s="10">
        <v>4</v>
      </c>
      <c r="Q10" s="10" t="s">
        <v>2967</v>
      </c>
      <c r="R10" s="10" t="s">
        <v>2968</v>
      </c>
      <c r="S10" s="10" t="s">
        <v>296</v>
      </c>
      <c r="T10" s="10" t="s">
        <v>2968</v>
      </c>
      <c r="U10" s="10" t="s">
        <v>33</v>
      </c>
      <c r="V10" s="13" t="s">
        <v>2258</v>
      </c>
    </row>
    <row r="11" spans="1:22">
      <c r="A11" s="10" t="s">
        <v>22</v>
      </c>
      <c r="B11" s="10"/>
      <c r="C11" s="10" t="s">
        <v>22</v>
      </c>
      <c r="D11" s="10" t="s">
        <v>2969</v>
      </c>
      <c r="E11" s="11" t="s">
        <v>2970</v>
      </c>
      <c r="F11" s="12" t="s">
        <v>2971</v>
      </c>
      <c r="G11" s="10" t="s">
        <v>2972</v>
      </c>
      <c r="H11" s="13" t="s">
        <v>97</v>
      </c>
      <c r="I11" s="13"/>
      <c r="J11" s="13"/>
      <c r="K11" s="13"/>
      <c r="L11" s="10" t="s">
        <v>586</v>
      </c>
      <c r="M11" s="10" t="s">
        <v>2178</v>
      </c>
      <c r="N11" s="10" t="s">
        <v>2973</v>
      </c>
      <c r="O11" s="10" t="s">
        <v>2974</v>
      </c>
      <c r="P11" s="10">
        <v>5</v>
      </c>
      <c r="Q11" s="10" t="s">
        <v>296</v>
      </c>
      <c r="R11" s="10" t="s">
        <v>2975</v>
      </c>
      <c r="S11" s="10" t="s">
        <v>296</v>
      </c>
      <c r="T11" s="10" t="s">
        <v>2178</v>
      </c>
      <c r="U11" s="10" t="s">
        <v>70</v>
      </c>
      <c r="V11" s="13"/>
    </row>
    <row r="12" spans="1:22">
      <c r="A12" s="10" t="s">
        <v>72</v>
      </c>
      <c r="B12" s="10">
        <v>1</v>
      </c>
      <c r="C12" s="10" t="s">
        <v>410</v>
      </c>
      <c r="D12" s="10" t="s">
        <v>2976</v>
      </c>
      <c r="E12" s="11" t="s">
        <v>2453</v>
      </c>
      <c r="F12" s="12" t="s">
        <v>2977</v>
      </c>
      <c r="G12" s="10" t="s">
        <v>2978</v>
      </c>
      <c r="H12" s="13" t="s">
        <v>41</v>
      </c>
      <c r="I12" s="13" t="s">
        <v>42</v>
      </c>
      <c r="J12" s="13" t="s">
        <v>293</v>
      </c>
      <c r="K12" s="13" t="s">
        <v>230</v>
      </c>
      <c r="L12" s="10" t="s">
        <v>911</v>
      </c>
      <c r="M12" s="10" t="s">
        <v>2979</v>
      </c>
      <c r="N12" s="10" t="s">
        <v>2980</v>
      </c>
      <c r="O12" s="10" t="s">
        <v>2981</v>
      </c>
      <c r="P12" s="10">
        <v>3</v>
      </c>
      <c r="Q12" s="10" t="s">
        <v>2982</v>
      </c>
      <c r="R12" s="10" t="s">
        <v>296</v>
      </c>
      <c r="S12" s="10" t="s">
        <v>2983</v>
      </c>
      <c r="T12" s="10" t="s">
        <v>2981</v>
      </c>
      <c r="U12" s="10" t="s">
        <v>70</v>
      </c>
      <c r="V12" s="13" t="s">
        <v>2955</v>
      </c>
    </row>
    <row r="13" spans="1:22">
      <c r="A13" s="10" t="s">
        <v>60</v>
      </c>
      <c r="B13" s="10"/>
      <c r="C13" s="10" t="s">
        <v>35</v>
      </c>
      <c r="D13" s="10" t="s">
        <v>2984</v>
      </c>
      <c r="E13" s="11" t="s">
        <v>2985</v>
      </c>
      <c r="F13" s="12" t="s">
        <v>2986</v>
      </c>
      <c r="G13" s="10" t="s">
        <v>2987</v>
      </c>
      <c r="H13" s="13" t="s">
        <v>2988</v>
      </c>
      <c r="I13" s="13" t="s">
        <v>1817</v>
      </c>
      <c r="J13" s="13" t="s">
        <v>2989</v>
      </c>
      <c r="K13" s="13"/>
      <c r="L13" s="10" t="s">
        <v>2990</v>
      </c>
      <c r="M13" s="10" t="s">
        <v>2991</v>
      </c>
      <c r="N13" s="10" t="s">
        <v>2992</v>
      </c>
      <c r="O13" s="10" t="s">
        <v>296</v>
      </c>
      <c r="P13" s="10">
        <v>2</v>
      </c>
      <c r="Q13" s="10" t="s">
        <v>2993</v>
      </c>
      <c r="R13" s="10" t="s">
        <v>296</v>
      </c>
      <c r="S13" s="10" t="s">
        <v>2994</v>
      </c>
      <c r="T13" s="10" t="s">
        <v>2991</v>
      </c>
      <c r="U13" s="10" t="s">
        <v>162</v>
      </c>
      <c r="V13" s="13" t="s">
        <v>2995</v>
      </c>
    </row>
    <row r="14" spans="1:22">
      <c r="A14" s="10" t="s">
        <v>298</v>
      </c>
      <c r="B14" s="10"/>
      <c r="C14" s="10" t="s">
        <v>60</v>
      </c>
      <c r="D14" s="10" t="s">
        <v>93</v>
      </c>
      <c r="E14" s="11" t="s">
        <v>94</v>
      </c>
      <c r="F14" s="12" t="s">
        <v>95</v>
      </c>
      <c r="G14" s="10" t="s">
        <v>96</v>
      </c>
      <c r="H14" s="13" t="s">
        <v>97</v>
      </c>
      <c r="I14" s="13"/>
      <c r="J14" s="13"/>
      <c r="K14" s="13"/>
      <c r="L14" s="10" t="s">
        <v>2996</v>
      </c>
      <c r="M14" s="10" t="s">
        <v>2997</v>
      </c>
      <c r="N14" s="10" t="s">
        <v>296</v>
      </c>
      <c r="O14" s="10" t="s">
        <v>2998</v>
      </c>
      <c r="P14" s="10">
        <v>1</v>
      </c>
      <c r="Q14" s="10" t="s">
        <v>2999</v>
      </c>
      <c r="R14" s="10" t="s">
        <v>296</v>
      </c>
      <c r="S14" s="10" t="s">
        <v>296</v>
      </c>
      <c r="T14" s="10" t="s">
        <v>2998</v>
      </c>
      <c r="U14" s="10" t="s">
        <v>162</v>
      </c>
      <c r="V14" s="13" t="s">
        <v>101</v>
      </c>
    </row>
    <row r="15" spans="1:22">
      <c r="A15" s="10" t="s">
        <v>398</v>
      </c>
      <c r="B15" s="10">
        <v>2</v>
      </c>
      <c r="C15" s="10" t="s">
        <v>398</v>
      </c>
      <c r="D15" s="10" t="s">
        <v>1811</v>
      </c>
      <c r="E15" s="11" t="s">
        <v>217</v>
      </c>
      <c r="F15" s="12" t="s">
        <v>1810</v>
      </c>
      <c r="G15" s="10" t="s">
        <v>1809</v>
      </c>
      <c r="H15" s="13" t="s">
        <v>1808</v>
      </c>
      <c r="I15" s="13" t="s">
        <v>910</v>
      </c>
      <c r="J15" s="13"/>
      <c r="K15" s="13" t="s">
        <v>220</v>
      </c>
      <c r="L15" s="10" t="s">
        <v>3000</v>
      </c>
      <c r="M15" s="10" t="s">
        <v>3001</v>
      </c>
      <c r="N15" s="10" t="s">
        <v>3002</v>
      </c>
      <c r="O15" s="10" t="s">
        <v>3003</v>
      </c>
      <c r="P15" s="10"/>
      <c r="Q15" s="10" t="s">
        <v>280</v>
      </c>
      <c r="R15" s="10" t="s">
        <v>280</v>
      </c>
      <c r="S15" s="10" t="s">
        <v>280</v>
      </c>
      <c r="T15" s="10" t="s">
        <v>3003</v>
      </c>
      <c r="U15" s="10" t="s">
        <v>162</v>
      </c>
      <c r="V15" s="13" t="s">
        <v>1801</v>
      </c>
    </row>
    <row r="16" spans="1:22">
      <c r="A16" s="10" t="s">
        <v>410</v>
      </c>
      <c r="B16" s="10"/>
      <c r="C16" s="10" t="s">
        <v>421</v>
      </c>
      <c r="D16" s="10" t="s">
        <v>1775</v>
      </c>
      <c r="E16" s="11" t="s">
        <v>1774</v>
      </c>
      <c r="F16" s="12" t="s">
        <v>1773</v>
      </c>
      <c r="G16" s="10" t="s">
        <v>1772</v>
      </c>
      <c r="H16" s="13" t="s">
        <v>41</v>
      </c>
      <c r="I16" s="13" t="s">
        <v>42</v>
      </c>
      <c r="J16" s="13" t="s">
        <v>126</v>
      </c>
      <c r="K16" s="13"/>
      <c r="L16" s="10" t="s">
        <v>3004</v>
      </c>
      <c r="M16" s="10" t="s">
        <v>296</v>
      </c>
      <c r="N16" s="10" t="s">
        <v>296</v>
      </c>
      <c r="O16" s="10" t="s">
        <v>3005</v>
      </c>
      <c r="P16" s="10"/>
      <c r="Q16" s="10" t="s">
        <v>280</v>
      </c>
      <c r="R16" s="10" t="s">
        <v>280</v>
      </c>
      <c r="S16" s="10" t="s">
        <v>280</v>
      </c>
      <c r="T16" s="10" t="s">
        <v>3005</v>
      </c>
      <c r="U16" s="10" t="s">
        <v>162</v>
      </c>
      <c r="V16" s="13" t="s">
        <v>1771</v>
      </c>
    </row>
    <row r="17" spans="1:22">
      <c r="A17" s="10" t="s">
        <v>421</v>
      </c>
      <c r="B17" s="10"/>
      <c r="C17" s="10" t="s">
        <v>72</v>
      </c>
      <c r="D17" s="10" t="s">
        <v>1780</v>
      </c>
      <c r="E17" s="11" t="s">
        <v>1286</v>
      </c>
      <c r="F17" s="12" t="s">
        <v>1779</v>
      </c>
      <c r="G17" s="10" t="s">
        <v>1778</v>
      </c>
      <c r="H17" s="13" t="s">
        <v>41</v>
      </c>
      <c r="I17" s="13" t="s">
        <v>42</v>
      </c>
      <c r="J17" s="13"/>
      <c r="K17" s="13"/>
      <c r="L17" s="10" t="s">
        <v>3006</v>
      </c>
      <c r="M17" s="10" t="s">
        <v>3007</v>
      </c>
      <c r="N17" s="10" t="s">
        <v>296</v>
      </c>
      <c r="O17" s="10" t="s">
        <v>3008</v>
      </c>
      <c r="P17" s="10"/>
      <c r="Q17" s="10" t="s">
        <v>280</v>
      </c>
      <c r="R17" s="10" t="s">
        <v>280</v>
      </c>
      <c r="S17" s="10" t="s">
        <v>280</v>
      </c>
      <c r="T17" s="10" t="s">
        <v>3008</v>
      </c>
      <c r="U17" s="10" t="s">
        <v>162</v>
      </c>
      <c r="V17" s="13" t="s">
        <v>1771</v>
      </c>
    </row>
    <row r="18" spans="1:22">
      <c r="A18" s="10" t="s">
        <v>432</v>
      </c>
      <c r="B18" s="10"/>
      <c r="C18" s="10" t="s">
        <v>48</v>
      </c>
      <c r="D18" s="10" t="s">
        <v>1382</v>
      </c>
      <c r="E18" s="11" t="s">
        <v>3009</v>
      </c>
      <c r="F18" s="12" t="s">
        <v>3010</v>
      </c>
      <c r="G18" s="10" t="s">
        <v>3011</v>
      </c>
      <c r="H18" s="13" t="s">
        <v>3012</v>
      </c>
      <c r="I18" s="13" t="s">
        <v>3013</v>
      </c>
      <c r="J18" s="13"/>
      <c r="K18" s="13"/>
      <c r="L18" s="10" t="s">
        <v>3014</v>
      </c>
      <c r="M18" s="10" t="s">
        <v>3015</v>
      </c>
      <c r="N18" s="10" t="s">
        <v>3016</v>
      </c>
      <c r="O18" s="10" t="s">
        <v>3017</v>
      </c>
      <c r="P18" s="10"/>
      <c r="Q18" s="10" t="s">
        <v>280</v>
      </c>
      <c r="R18" s="10" t="s">
        <v>280</v>
      </c>
      <c r="S18" s="10" t="s">
        <v>280</v>
      </c>
      <c r="T18" s="10" t="s">
        <v>3017</v>
      </c>
      <c r="U18" s="10" t="s">
        <v>173</v>
      </c>
      <c r="V18" s="13" t="s">
        <v>3018</v>
      </c>
    </row>
  </sheetData>
  <mergeCells count="1">
    <mergeCell ref="T3:U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5"/>
  <sheetViews>
    <sheetView workbookViewId="0"/>
  </sheetViews>
  <sheetFormatPr defaultColWidth="9.109375" defaultRowHeight="14.4"/>
  <cols>
    <col min="1" max="2" width="3.6640625" style="2" customWidth="1"/>
    <col min="3" max="3" width="4.5546875" style="4" customWidth="1"/>
    <col min="4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6.6640625" style="2" customWidth="1"/>
    <col min="9" max="9" width="10.109375" style="2" bestFit="1" customWidth="1"/>
    <col min="10" max="10" width="10.109375" style="2" customWidth="1"/>
    <col min="11" max="11" width="5.109375" style="2" bestFit="1" customWidth="1"/>
    <col min="12" max="19" width="4.5546875" style="2" customWidth="1"/>
    <col min="20" max="20" width="5.6640625" style="2" customWidth="1"/>
    <col min="21" max="21" width="4.5546875" style="2" customWidth="1"/>
    <col min="22" max="22" width="15.77734375" style="2" bestFit="1" customWidth="1"/>
    <col min="23" max="23" width="9.109375" style="2" customWidth="1"/>
    <col min="24" max="16384" width="9.109375" style="2"/>
  </cols>
  <sheetData>
    <row r="1" spans="1:22" ht="20.399999999999999">
      <c r="C1" s="1" t="s">
        <v>0</v>
      </c>
    </row>
    <row r="2" spans="1:22" ht="15.6">
      <c r="C2" s="3"/>
    </row>
    <row r="3" spans="1:22">
      <c r="T3" s="177" t="s">
        <v>1</v>
      </c>
      <c r="U3" s="177" t="s">
        <v>1</v>
      </c>
      <c r="V3" s="5">
        <v>44345</v>
      </c>
    </row>
    <row r="4" spans="1:22" ht="17.399999999999999">
      <c r="D4" s="6" t="s">
        <v>3269</v>
      </c>
      <c r="V4" s="7" t="s">
        <v>3</v>
      </c>
    </row>
    <row r="6" spans="1:22" ht="30.6">
      <c r="A6" s="9" t="s">
        <v>7</v>
      </c>
      <c r="B6" s="17" t="s">
        <v>278</v>
      </c>
      <c r="C6" s="9" t="s">
        <v>279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215</v>
      </c>
      <c r="L6" s="9" t="s">
        <v>15</v>
      </c>
      <c r="M6" s="9" t="s">
        <v>21</v>
      </c>
      <c r="N6" s="9" t="s">
        <v>36</v>
      </c>
      <c r="O6" s="9" t="s">
        <v>48</v>
      </c>
      <c r="P6" s="9" t="s">
        <v>284</v>
      </c>
      <c r="Q6" s="9" t="s">
        <v>35</v>
      </c>
      <c r="R6" s="9" t="s">
        <v>22</v>
      </c>
      <c r="S6" s="9" t="s">
        <v>72</v>
      </c>
      <c r="T6" s="9" t="s">
        <v>16</v>
      </c>
      <c r="U6" s="9" t="s">
        <v>19</v>
      </c>
      <c r="V6" s="9" t="s">
        <v>20</v>
      </c>
    </row>
    <row r="7" spans="1:22">
      <c r="A7" s="10" t="s">
        <v>21</v>
      </c>
      <c r="B7" s="10">
        <v>1</v>
      </c>
      <c r="C7" s="10" t="s">
        <v>48</v>
      </c>
      <c r="D7" s="10" t="s">
        <v>3270</v>
      </c>
      <c r="E7" s="11" t="s">
        <v>3271</v>
      </c>
      <c r="F7" s="12" t="s">
        <v>3272</v>
      </c>
      <c r="G7" s="10" t="s">
        <v>3273</v>
      </c>
      <c r="H7" s="13" t="s">
        <v>115</v>
      </c>
      <c r="I7" s="13" t="s">
        <v>116</v>
      </c>
      <c r="J7" s="13" t="s">
        <v>1106</v>
      </c>
      <c r="K7" s="13" t="s">
        <v>230</v>
      </c>
      <c r="L7" s="10" t="s">
        <v>3274</v>
      </c>
      <c r="M7" s="10" t="s">
        <v>3275</v>
      </c>
      <c r="N7" s="10" t="s">
        <v>3276</v>
      </c>
      <c r="O7" s="10" t="s">
        <v>296</v>
      </c>
      <c r="P7" s="10">
        <v>8</v>
      </c>
      <c r="Q7" s="10" t="s">
        <v>296</v>
      </c>
      <c r="R7" s="10" t="s">
        <v>296</v>
      </c>
      <c r="S7" s="10" t="s">
        <v>3277</v>
      </c>
      <c r="T7" s="10" t="s">
        <v>3276</v>
      </c>
      <c r="U7" s="10" t="s">
        <v>1897</v>
      </c>
      <c r="V7" s="13" t="s">
        <v>3278</v>
      </c>
    </row>
    <row r="8" spans="1:22">
      <c r="A8" s="10" t="s">
        <v>36</v>
      </c>
      <c r="B8" s="10"/>
      <c r="C8" s="10" t="s">
        <v>398</v>
      </c>
      <c r="D8" s="10" t="s">
        <v>3279</v>
      </c>
      <c r="E8" s="11" t="s">
        <v>3280</v>
      </c>
      <c r="F8" s="12" t="s">
        <v>2254</v>
      </c>
      <c r="G8" s="10" t="s">
        <v>3281</v>
      </c>
      <c r="H8" s="13" t="s">
        <v>97</v>
      </c>
      <c r="I8" s="13"/>
      <c r="J8" s="13" t="s">
        <v>3282</v>
      </c>
      <c r="K8" s="13"/>
      <c r="L8" s="10" t="s">
        <v>3283</v>
      </c>
      <c r="M8" s="10" t="s">
        <v>296</v>
      </c>
      <c r="N8" s="10" t="s">
        <v>3284</v>
      </c>
      <c r="O8" s="10" t="s">
        <v>3285</v>
      </c>
      <c r="P8" s="10">
        <v>7</v>
      </c>
      <c r="Q8" s="10" t="s">
        <v>3286</v>
      </c>
      <c r="R8" s="10" t="s">
        <v>3287</v>
      </c>
      <c r="S8" s="10" t="s">
        <v>3288</v>
      </c>
      <c r="T8" s="10" t="s">
        <v>3286</v>
      </c>
      <c r="U8" s="10" t="s">
        <v>187</v>
      </c>
      <c r="V8" s="13" t="s">
        <v>2258</v>
      </c>
    </row>
    <row r="9" spans="1:22">
      <c r="A9" s="10" t="s">
        <v>48</v>
      </c>
      <c r="B9" s="10"/>
      <c r="C9" s="10" t="s">
        <v>72</v>
      </c>
      <c r="D9" s="10" t="s">
        <v>3289</v>
      </c>
      <c r="E9" s="11" t="s">
        <v>290</v>
      </c>
      <c r="F9" s="12" t="s">
        <v>3290</v>
      </c>
      <c r="G9" s="10" t="s">
        <v>1438</v>
      </c>
      <c r="H9" s="13" t="s">
        <v>1818</v>
      </c>
      <c r="I9" s="13" t="s">
        <v>1817</v>
      </c>
      <c r="J9" s="13"/>
      <c r="K9" s="13"/>
      <c r="L9" s="10" t="s">
        <v>861</v>
      </c>
      <c r="M9" s="10" t="s">
        <v>296</v>
      </c>
      <c r="N9" s="10" t="s">
        <v>3291</v>
      </c>
      <c r="O9" s="10" t="s">
        <v>3292</v>
      </c>
      <c r="P9" s="10">
        <v>5</v>
      </c>
      <c r="Q9" s="10" t="s">
        <v>3293</v>
      </c>
      <c r="R9" s="10" t="s">
        <v>296</v>
      </c>
      <c r="S9" s="10" t="s">
        <v>3294</v>
      </c>
      <c r="T9" s="10" t="s">
        <v>3294</v>
      </c>
      <c r="U9" s="10" t="s">
        <v>70</v>
      </c>
      <c r="V9" s="13" t="s">
        <v>1812</v>
      </c>
    </row>
    <row r="10" spans="1:22">
      <c r="A10" s="10" t="s">
        <v>35</v>
      </c>
      <c r="B10" s="10"/>
      <c r="C10" s="10" t="s">
        <v>298</v>
      </c>
      <c r="D10" s="10" t="s">
        <v>205</v>
      </c>
      <c r="E10" s="11" t="s">
        <v>206</v>
      </c>
      <c r="F10" s="12" t="s">
        <v>207</v>
      </c>
      <c r="G10" s="10" t="s">
        <v>208</v>
      </c>
      <c r="H10" s="13" t="s">
        <v>41</v>
      </c>
      <c r="I10" s="13" t="s">
        <v>42</v>
      </c>
      <c r="J10" s="13" t="s">
        <v>126</v>
      </c>
      <c r="K10" s="13"/>
      <c r="L10" s="10" t="s">
        <v>3295</v>
      </c>
      <c r="M10" s="10" t="s">
        <v>3296</v>
      </c>
      <c r="N10" s="10" t="s">
        <v>296</v>
      </c>
      <c r="O10" s="10" t="s">
        <v>3297</v>
      </c>
      <c r="P10" s="10">
        <v>6</v>
      </c>
      <c r="Q10" s="10" t="s">
        <v>296</v>
      </c>
      <c r="R10" s="10" t="s">
        <v>3298</v>
      </c>
      <c r="S10" s="10" t="s">
        <v>3299</v>
      </c>
      <c r="T10" s="10" t="s">
        <v>3296</v>
      </c>
      <c r="U10" s="10" t="s">
        <v>70</v>
      </c>
      <c r="V10" s="13" t="s">
        <v>212</v>
      </c>
    </row>
    <row r="11" spans="1:22">
      <c r="A11" s="10" t="s">
        <v>22</v>
      </c>
      <c r="B11" s="10">
        <v>2</v>
      </c>
      <c r="C11" s="10" t="s">
        <v>21</v>
      </c>
      <c r="D11" s="10" t="s">
        <v>3300</v>
      </c>
      <c r="E11" s="11" t="s">
        <v>1742</v>
      </c>
      <c r="F11" s="12" t="s">
        <v>3301</v>
      </c>
      <c r="G11" s="10" t="s">
        <v>3302</v>
      </c>
      <c r="H11" s="13" t="s">
        <v>41</v>
      </c>
      <c r="I11" s="13" t="s">
        <v>533</v>
      </c>
      <c r="J11" s="13" t="s">
        <v>293</v>
      </c>
      <c r="K11" s="13" t="s">
        <v>534</v>
      </c>
      <c r="L11" s="10" t="s">
        <v>3303</v>
      </c>
      <c r="M11" s="10" t="s">
        <v>3304</v>
      </c>
      <c r="N11" s="10" t="s">
        <v>3305</v>
      </c>
      <c r="O11" s="10" t="s">
        <v>3306</v>
      </c>
      <c r="P11" s="10">
        <v>4</v>
      </c>
      <c r="Q11" s="10" t="s">
        <v>3307</v>
      </c>
      <c r="R11" s="10" t="s">
        <v>3308</v>
      </c>
      <c r="S11" s="10" t="s">
        <v>3309</v>
      </c>
      <c r="T11" s="10" t="s">
        <v>3307</v>
      </c>
      <c r="U11" s="10" t="s">
        <v>70</v>
      </c>
      <c r="V11" s="13" t="s">
        <v>3310</v>
      </c>
    </row>
    <row r="12" spans="1:22">
      <c r="A12" s="10" t="s">
        <v>72</v>
      </c>
      <c r="B12" s="10"/>
      <c r="C12" s="10" t="s">
        <v>36</v>
      </c>
      <c r="D12" s="10" t="s">
        <v>3311</v>
      </c>
      <c r="E12" s="11" t="s">
        <v>1048</v>
      </c>
      <c r="F12" s="12" t="s">
        <v>3312</v>
      </c>
      <c r="G12" s="10" t="s">
        <v>3313</v>
      </c>
      <c r="H12" s="13" t="s">
        <v>53</v>
      </c>
      <c r="I12" s="13" t="s">
        <v>54</v>
      </c>
      <c r="J12" s="13" t="s">
        <v>1133</v>
      </c>
      <c r="K12" s="13"/>
      <c r="L12" s="10" t="s">
        <v>687</v>
      </c>
      <c r="M12" s="10" t="s">
        <v>3314</v>
      </c>
      <c r="N12" s="10" t="s">
        <v>3315</v>
      </c>
      <c r="O12" s="10" t="s">
        <v>3316</v>
      </c>
      <c r="P12" s="10">
        <v>3</v>
      </c>
      <c r="Q12" s="10" t="s">
        <v>3317</v>
      </c>
      <c r="R12" s="10" t="s">
        <v>3318</v>
      </c>
      <c r="S12" s="10" t="s">
        <v>3319</v>
      </c>
      <c r="T12" s="10" t="s">
        <v>3314</v>
      </c>
      <c r="U12" s="10" t="s">
        <v>173</v>
      </c>
      <c r="V12" s="13" t="s">
        <v>1134</v>
      </c>
    </row>
    <row r="13" spans="1:22">
      <c r="A13" s="10" t="s">
        <v>60</v>
      </c>
      <c r="B13" s="10"/>
      <c r="C13" s="10" t="s">
        <v>22</v>
      </c>
      <c r="D13" s="10" t="s">
        <v>3320</v>
      </c>
      <c r="E13" s="11" t="s">
        <v>1054</v>
      </c>
      <c r="F13" s="12" t="s">
        <v>3321</v>
      </c>
      <c r="G13" s="10" t="s">
        <v>3322</v>
      </c>
      <c r="H13" s="13" t="s">
        <v>3323</v>
      </c>
      <c r="I13" s="13" t="s">
        <v>1817</v>
      </c>
      <c r="J13" s="13"/>
      <c r="K13" s="13"/>
      <c r="L13" s="10" t="s">
        <v>3052</v>
      </c>
      <c r="M13" s="10" t="s">
        <v>3324</v>
      </c>
      <c r="N13" s="10" t="s">
        <v>3325</v>
      </c>
      <c r="O13" s="10" t="s">
        <v>3326</v>
      </c>
      <c r="P13" s="10">
        <v>2</v>
      </c>
      <c r="Q13" s="10" t="s">
        <v>2966</v>
      </c>
      <c r="R13" s="10" t="s">
        <v>3327</v>
      </c>
      <c r="S13" s="10" t="s">
        <v>296</v>
      </c>
      <c r="T13" s="10" t="s">
        <v>3327</v>
      </c>
      <c r="U13" s="10" t="s">
        <v>173</v>
      </c>
      <c r="V13" s="13" t="s">
        <v>3328</v>
      </c>
    </row>
    <row r="14" spans="1:22">
      <c r="A14" s="10" t="s">
        <v>298</v>
      </c>
      <c r="B14" s="10"/>
      <c r="C14" s="10" t="s">
        <v>35</v>
      </c>
      <c r="D14" s="10" t="s">
        <v>35</v>
      </c>
      <c r="E14" s="11" t="s">
        <v>677</v>
      </c>
      <c r="F14" s="12" t="s">
        <v>3329</v>
      </c>
      <c r="G14" s="10" t="s">
        <v>3330</v>
      </c>
      <c r="H14" s="13" t="s">
        <v>272</v>
      </c>
      <c r="I14" s="13" t="s">
        <v>1576</v>
      </c>
      <c r="J14" s="13"/>
      <c r="K14" s="13"/>
      <c r="L14" s="10" t="s">
        <v>3331</v>
      </c>
      <c r="M14" s="10" t="s">
        <v>3332</v>
      </c>
      <c r="N14" s="10" t="s">
        <v>3333</v>
      </c>
      <c r="O14" s="10" t="s">
        <v>3334</v>
      </c>
      <c r="P14" s="10">
        <v>1</v>
      </c>
      <c r="Q14" s="10" t="s">
        <v>3335</v>
      </c>
      <c r="R14" s="10" t="s">
        <v>3336</v>
      </c>
      <c r="S14" s="10" t="s">
        <v>2980</v>
      </c>
      <c r="T14" s="10" t="s">
        <v>3334</v>
      </c>
      <c r="U14" s="10"/>
      <c r="V14" s="13" t="s">
        <v>3278</v>
      </c>
    </row>
    <row r="15" spans="1:22">
      <c r="A15" s="10" t="s">
        <v>398</v>
      </c>
      <c r="B15" s="10">
        <v>3</v>
      </c>
      <c r="C15" s="10" t="s">
        <v>60</v>
      </c>
      <c r="D15" s="10" t="s">
        <v>2075</v>
      </c>
      <c r="E15" s="11" t="s">
        <v>827</v>
      </c>
      <c r="F15" s="12" t="s">
        <v>2076</v>
      </c>
      <c r="G15" s="10" t="s">
        <v>2077</v>
      </c>
      <c r="H15" s="13" t="s">
        <v>41</v>
      </c>
      <c r="I15" s="13" t="s">
        <v>533</v>
      </c>
      <c r="J15" s="13"/>
      <c r="K15" s="13" t="s">
        <v>534</v>
      </c>
      <c r="L15" s="10" t="s">
        <v>753</v>
      </c>
      <c r="M15" s="10" t="s">
        <v>3337</v>
      </c>
      <c r="N15" s="10" t="s">
        <v>2991</v>
      </c>
      <c r="O15" s="10" t="s">
        <v>296</v>
      </c>
      <c r="P15" s="10"/>
      <c r="Q15" s="10"/>
      <c r="R15" s="10"/>
      <c r="S15" s="10"/>
      <c r="T15" s="10" t="s">
        <v>3337</v>
      </c>
      <c r="U15" s="10"/>
      <c r="V15" s="13" t="s">
        <v>2081</v>
      </c>
    </row>
  </sheetData>
  <mergeCells count="1">
    <mergeCell ref="T3:U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9"/>
  <sheetViews>
    <sheetView workbookViewId="0">
      <selection activeCell="V4" sqref="V4"/>
    </sheetView>
  </sheetViews>
  <sheetFormatPr defaultColWidth="9.109375" defaultRowHeight="14.4"/>
  <cols>
    <col min="1" max="2" width="3.6640625" style="2" customWidth="1"/>
    <col min="3" max="3" width="4.5546875" style="4" customWidth="1"/>
    <col min="4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6.6640625" style="2" customWidth="1"/>
    <col min="9" max="10" width="7.6640625" style="2" customWidth="1"/>
    <col min="11" max="11" width="5.109375" style="2" bestFit="1" customWidth="1"/>
    <col min="12" max="19" width="4.5546875" style="2" customWidth="1"/>
    <col min="20" max="20" width="5.6640625" style="2" customWidth="1"/>
    <col min="21" max="21" width="4.5546875" style="2" customWidth="1"/>
    <col min="22" max="22" width="13.44140625" style="2" bestFit="1" customWidth="1"/>
    <col min="23" max="23" width="9.109375" style="2" customWidth="1"/>
    <col min="24" max="16384" width="9.109375" style="2"/>
  </cols>
  <sheetData>
    <row r="1" spans="1:22" ht="20.399999999999999">
      <c r="C1" s="1" t="s">
        <v>0</v>
      </c>
    </row>
    <row r="2" spans="1:22" ht="15.6">
      <c r="C2" s="3"/>
    </row>
    <row r="3" spans="1:22">
      <c r="T3" s="177" t="s">
        <v>1</v>
      </c>
      <c r="U3" s="177" t="s">
        <v>1</v>
      </c>
      <c r="V3" s="5">
        <v>44345</v>
      </c>
    </row>
    <row r="4" spans="1:22" ht="17.399999999999999">
      <c r="D4" s="6" t="s">
        <v>2631</v>
      </c>
      <c r="V4" s="179" t="s">
        <v>27</v>
      </c>
    </row>
    <row r="6" spans="1:22" ht="30.6">
      <c r="A6" s="9" t="s">
        <v>7</v>
      </c>
      <c r="B6" s="17" t="s">
        <v>278</v>
      </c>
      <c r="C6" s="9" t="s">
        <v>279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215</v>
      </c>
      <c r="L6" s="9" t="s">
        <v>15</v>
      </c>
      <c r="M6" s="9" t="s">
        <v>21</v>
      </c>
      <c r="N6" s="9" t="s">
        <v>36</v>
      </c>
      <c r="O6" s="9" t="s">
        <v>48</v>
      </c>
      <c r="P6" s="9" t="s">
        <v>284</v>
      </c>
      <c r="Q6" s="9" t="s">
        <v>35</v>
      </c>
      <c r="R6" s="9" t="s">
        <v>22</v>
      </c>
      <c r="S6" s="9" t="s">
        <v>72</v>
      </c>
      <c r="T6" s="9" t="s">
        <v>16</v>
      </c>
      <c r="U6" s="9" t="s">
        <v>19</v>
      </c>
      <c r="V6" s="9" t="s">
        <v>20</v>
      </c>
    </row>
    <row r="7" spans="1:22">
      <c r="A7" s="10" t="s">
        <v>21</v>
      </c>
      <c r="B7" s="10"/>
      <c r="C7" s="10" t="s">
        <v>21</v>
      </c>
      <c r="D7" s="10" t="s">
        <v>2632</v>
      </c>
      <c r="E7" s="11" t="s">
        <v>2633</v>
      </c>
      <c r="F7" s="12" t="s">
        <v>2634</v>
      </c>
      <c r="G7" s="10" t="s">
        <v>2635</v>
      </c>
      <c r="H7" s="13" t="s">
        <v>521</v>
      </c>
      <c r="I7" s="13" t="s">
        <v>522</v>
      </c>
      <c r="J7" s="13" t="s">
        <v>523</v>
      </c>
      <c r="K7" s="13"/>
      <c r="L7" s="10" t="s">
        <v>626</v>
      </c>
      <c r="M7" s="10" t="s">
        <v>2636</v>
      </c>
      <c r="N7" s="10" t="s">
        <v>2637</v>
      </c>
      <c r="O7" s="10" t="s">
        <v>296</v>
      </c>
      <c r="P7" s="10" t="s">
        <v>48</v>
      </c>
      <c r="Q7" s="10" t="s">
        <v>2638</v>
      </c>
      <c r="R7" s="10" t="s">
        <v>296</v>
      </c>
      <c r="S7" s="10" t="s">
        <v>296</v>
      </c>
      <c r="T7" s="10" t="s">
        <v>2636</v>
      </c>
      <c r="U7" s="10" t="s">
        <v>70</v>
      </c>
      <c r="V7" s="13" t="s">
        <v>2639</v>
      </c>
    </row>
    <row r="8" spans="1:22">
      <c r="A8" s="10" t="s">
        <v>36</v>
      </c>
      <c r="B8" s="10"/>
      <c r="C8" s="10" t="s">
        <v>48</v>
      </c>
      <c r="D8" s="10" t="s">
        <v>2640</v>
      </c>
      <c r="E8" s="11" t="s">
        <v>2641</v>
      </c>
      <c r="F8" s="12" t="s">
        <v>2642</v>
      </c>
      <c r="G8" s="10" t="s">
        <v>2643</v>
      </c>
      <c r="H8" s="13" t="s">
        <v>521</v>
      </c>
      <c r="I8" s="13" t="s">
        <v>522</v>
      </c>
      <c r="J8" s="13" t="s">
        <v>523</v>
      </c>
      <c r="K8" s="13"/>
      <c r="L8" s="10" t="s">
        <v>2644</v>
      </c>
      <c r="M8" s="10" t="s">
        <v>296</v>
      </c>
      <c r="N8" s="10" t="s">
        <v>2645</v>
      </c>
      <c r="O8" s="10" t="s">
        <v>2646</v>
      </c>
      <c r="P8" s="10" t="s">
        <v>21</v>
      </c>
      <c r="Q8" s="10" t="s">
        <v>296</v>
      </c>
      <c r="R8" s="10" t="s">
        <v>2647</v>
      </c>
      <c r="S8" s="10" t="s">
        <v>2648</v>
      </c>
      <c r="T8" s="10" t="s">
        <v>2647</v>
      </c>
      <c r="U8" s="10" t="s">
        <v>162</v>
      </c>
      <c r="V8" s="13" t="s">
        <v>2649</v>
      </c>
    </row>
    <row r="9" spans="1:22">
      <c r="A9" s="10" t="s">
        <v>48</v>
      </c>
      <c r="B9" s="10"/>
      <c r="C9" s="10" t="s">
        <v>36</v>
      </c>
      <c r="D9" s="10" t="s">
        <v>2650</v>
      </c>
      <c r="E9" s="11" t="s">
        <v>2651</v>
      </c>
      <c r="F9" s="12" t="s">
        <v>2652</v>
      </c>
      <c r="G9" s="10" t="s">
        <v>2653</v>
      </c>
      <c r="H9" s="13" t="s">
        <v>521</v>
      </c>
      <c r="I9" s="13" t="s">
        <v>522</v>
      </c>
      <c r="J9" s="13" t="s">
        <v>523</v>
      </c>
      <c r="K9" s="13"/>
      <c r="L9" s="10" t="s">
        <v>2654</v>
      </c>
      <c r="M9" s="10" t="s">
        <v>2655</v>
      </c>
      <c r="N9" s="10" t="s">
        <v>2656</v>
      </c>
      <c r="O9" s="10" t="s">
        <v>2657</v>
      </c>
      <c r="P9" s="10" t="s">
        <v>36</v>
      </c>
      <c r="Q9" s="10" t="s">
        <v>2658</v>
      </c>
      <c r="R9" s="10" t="s">
        <v>296</v>
      </c>
      <c r="S9" s="10" t="s">
        <v>296</v>
      </c>
      <c r="T9" s="10" t="s">
        <v>2655</v>
      </c>
      <c r="U9" s="10" t="s">
        <v>162</v>
      </c>
      <c r="V9" s="13" t="s">
        <v>2639</v>
      </c>
    </row>
  </sheetData>
  <mergeCells count="1">
    <mergeCell ref="T3:U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11"/>
  <sheetViews>
    <sheetView tabSelected="1" workbookViewId="0">
      <selection activeCell="AA6" sqref="AA6"/>
    </sheetView>
  </sheetViews>
  <sheetFormatPr defaultColWidth="9.109375" defaultRowHeight="14.4"/>
  <cols>
    <col min="1" max="2" width="3.6640625" style="2" customWidth="1"/>
    <col min="3" max="3" width="4.5546875" style="4" customWidth="1"/>
    <col min="4" max="4" width="3.6640625" style="2" customWidth="1"/>
    <col min="5" max="5" width="8.6640625" style="2" customWidth="1"/>
    <col min="6" max="6" width="9.6640625" style="2" customWidth="1"/>
    <col min="7" max="7" width="7.6640625" style="2" customWidth="1"/>
    <col min="8" max="8" width="6.6640625" style="2" customWidth="1"/>
    <col min="9" max="10" width="7.6640625" style="2" customWidth="1"/>
    <col min="11" max="11" width="5.109375" style="2" bestFit="1" customWidth="1"/>
    <col min="12" max="19" width="4.5546875" style="2" customWidth="1"/>
    <col min="20" max="20" width="5.6640625" style="2" customWidth="1"/>
    <col min="21" max="21" width="4.5546875" style="2" customWidth="1"/>
    <col min="22" max="22" width="8.6640625" style="2" customWidth="1"/>
    <col min="23" max="23" width="9.109375" style="2" customWidth="1"/>
    <col min="24" max="16384" width="9.109375" style="2"/>
  </cols>
  <sheetData>
    <row r="1" spans="1:22" ht="20.399999999999999">
      <c r="C1" s="1" t="s">
        <v>0</v>
      </c>
    </row>
    <row r="2" spans="1:22" ht="15.6">
      <c r="C2" s="3"/>
    </row>
    <row r="3" spans="1:22">
      <c r="T3" s="177" t="s">
        <v>1</v>
      </c>
      <c r="U3" s="177" t="s">
        <v>1</v>
      </c>
      <c r="V3" s="5">
        <v>44345</v>
      </c>
    </row>
    <row r="4" spans="1:22" ht="17.399999999999999">
      <c r="D4" s="6" t="s">
        <v>2659</v>
      </c>
      <c r="V4" s="179" t="s">
        <v>27</v>
      </c>
    </row>
    <row r="6" spans="1:22" ht="30.6">
      <c r="A6" s="9" t="s">
        <v>7</v>
      </c>
      <c r="B6" s="17" t="s">
        <v>278</v>
      </c>
      <c r="C6" s="9" t="s">
        <v>279</v>
      </c>
      <c r="D6" s="9" t="s">
        <v>8</v>
      </c>
      <c r="E6" s="9" t="s">
        <v>9</v>
      </c>
      <c r="F6" s="9" t="s">
        <v>10</v>
      </c>
      <c r="G6" s="9" t="s">
        <v>11</v>
      </c>
      <c r="H6" s="9" t="s">
        <v>12</v>
      </c>
      <c r="I6" s="9" t="s">
        <v>13</v>
      </c>
      <c r="J6" s="9" t="s">
        <v>14</v>
      </c>
      <c r="K6" s="9" t="s">
        <v>215</v>
      </c>
      <c r="L6" s="9" t="s">
        <v>15</v>
      </c>
      <c r="M6" s="9" t="s">
        <v>21</v>
      </c>
      <c r="N6" s="9" t="s">
        <v>36</v>
      </c>
      <c r="O6" s="9" t="s">
        <v>48</v>
      </c>
      <c r="P6" s="9" t="s">
        <v>284</v>
      </c>
      <c r="Q6" s="9" t="s">
        <v>35</v>
      </c>
      <c r="R6" s="9" t="s">
        <v>22</v>
      </c>
      <c r="S6" s="9" t="s">
        <v>72</v>
      </c>
      <c r="T6" s="9" t="s">
        <v>16</v>
      </c>
      <c r="U6" s="9" t="s">
        <v>19</v>
      </c>
      <c r="V6" s="9" t="s">
        <v>20</v>
      </c>
    </row>
    <row r="7" spans="1:22">
      <c r="A7" s="10" t="s">
        <v>21</v>
      </c>
      <c r="B7" s="10">
        <v>1</v>
      </c>
      <c r="C7" s="10" t="s">
        <v>21</v>
      </c>
      <c r="D7" s="10" t="s">
        <v>2660</v>
      </c>
      <c r="E7" s="11" t="s">
        <v>206</v>
      </c>
      <c r="F7" s="12" t="s">
        <v>2661</v>
      </c>
      <c r="G7" s="10" t="s">
        <v>2662</v>
      </c>
      <c r="H7" s="13" t="s">
        <v>521</v>
      </c>
      <c r="I7" s="13" t="s">
        <v>522</v>
      </c>
      <c r="J7" s="13" t="s">
        <v>2176</v>
      </c>
      <c r="K7" s="13" t="s">
        <v>230</v>
      </c>
      <c r="L7" s="10" t="s">
        <v>342</v>
      </c>
      <c r="M7" s="10" t="s">
        <v>2663</v>
      </c>
      <c r="N7" s="10" t="s">
        <v>2664</v>
      </c>
      <c r="O7" s="10" t="s">
        <v>2665</v>
      </c>
      <c r="P7" s="10" t="s">
        <v>22</v>
      </c>
      <c r="Q7" s="10" t="s">
        <v>296</v>
      </c>
      <c r="R7" s="10" t="s">
        <v>2666</v>
      </c>
      <c r="S7" s="10" t="s">
        <v>2667</v>
      </c>
      <c r="T7" s="10" t="s">
        <v>2664</v>
      </c>
      <c r="U7" s="10" t="s">
        <v>33</v>
      </c>
      <c r="V7" s="13" t="s">
        <v>2649</v>
      </c>
    </row>
    <row r="8" spans="1:22">
      <c r="A8" s="10" t="s">
        <v>36</v>
      </c>
      <c r="B8" s="10"/>
      <c r="C8" s="10" t="s">
        <v>22</v>
      </c>
      <c r="D8" s="10" t="s">
        <v>2668</v>
      </c>
      <c r="E8" s="11" t="s">
        <v>156</v>
      </c>
      <c r="F8" s="12" t="s">
        <v>2669</v>
      </c>
      <c r="G8" s="10" t="s">
        <v>2670</v>
      </c>
      <c r="H8" s="13" t="s">
        <v>521</v>
      </c>
      <c r="I8" s="13" t="s">
        <v>522</v>
      </c>
      <c r="J8" s="13" t="s">
        <v>523</v>
      </c>
      <c r="K8" s="13"/>
      <c r="L8" s="10" t="s">
        <v>2671</v>
      </c>
      <c r="M8" s="10" t="s">
        <v>2672</v>
      </c>
      <c r="N8" s="10" t="s">
        <v>296</v>
      </c>
      <c r="O8" s="10" t="s">
        <v>2673</v>
      </c>
      <c r="P8" s="10" t="s">
        <v>35</v>
      </c>
      <c r="Q8" s="10" t="s">
        <v>296</v>
      </c>
      <c r="R8" s="10" t="s">
        <v>296</v>
      </c>
      <c r="S8" s="10" t="s">
        <v>296</v>
      </c>
      <c r="T8" s="10" t="s">
        <v>2673</v>
      </c>
      <c r="U8" s="10" t="s">
        <v>70</v>
      </c>
      <c r="V8" s="13" t="s">
        <v>2649</v>
      </c>
    </row>
    <row r="9" spans="1:22">
      <c r="A9" s="10" t="s">
        <v>48</v>
      </c>
      <c r="B9" s="10">
        <v>2</v>
      </c>
      <c r="C9" s="10" t="s">
        <v>35</v>
      </c>
      <c r="D9" s="10" t="s">
        <v>2674</v>
      </c>
      <c r="E9" s="11" t="s">
        <v>2012</v>
      </c>
      <c r="F9" s="12" t="s">
        <v>2675</v>
      </c>
      <c r="G9" s="10" t="s">
        <v>2676</v>
      </c>
      <c r="H9" s="13" t="s">
        <v>521</v>
      </c>
      <c r="I9" s="13" t="s">
        <v>2677</v>
      </c>
      <c r="J9" s="13" t="s">
        <v>523</v>
      </c>
      <c r="K9" s="13" t="s">
        <v>534</v>
      </c>
      <c r="L9" s="10" t="s">
        <v>2678</v>
      </c>
      <c r="M9" s="10" t="s">
        <v>2679</v>
      </c>
      <c r="N9" s="10" t="s">
        <v>2680</v>
      </c>
      <c r="O9" s="10" t="s">
        <v>296</v>
      </c>
      <c r="P9" s="10" t="s">
        <v>48</v>
      </c>
      <c r="Q9" s="10" t="s">
        <v>2681</v>
      </c>
      <c r="R9" s="10" t="s">
        <v>2682</v>
      </c>
      <c r="S9" s="10" t="s">
        <v>296</v>
      </c>
      <c r="T9" s="10" t="s">
        <v>2682</v>
      </c>
      <c r="U9" s="10" t="s">
        <v>162</v>
      </c>
      <c r="V9" s="13" t="s">
        <v>2649</v>
      </c>
    </row>
    <row r="10" spans="1:22">
      <c r="A10" s="10" t="s">
        <v>35</v>
      </c>
      <c r="B10" s="10"/>
      <c r="C10" s="10" t="s">
        <v>36</v>
      </c>
      <c r="D10" s="10" t="s">
        <v>2683</v>
      </c>
      <c r="E10" s="11" t="s">
        <v>190</v>
      </c>
      <c r="F10" s="12" t="s">
        <v>2684</v>
      </c>
      <c r="G10" s="10" t="s">
        <v>2685</v>
      </c>
      <c r="H10" s="13" t="s">
        <v>521</v>
      </c>
      <c r="I10" s="13" t="s">
        <v>522</v>
      </c>
      <c r="J10" s="13" t="s">
        <v>523</v>
      </c>
      <c r="K10" s="13"/>
      <c r="L10" s="10" t="s">
        <v>1738</v>
      </c>
      <c r="M10" s="10" t="s">
        <v>2686</v>
      </c>
      <c r="N10" s="10" t="s">
        <v>2687</v>
      </c>
      <c r="O10" s="10" t="s">
        <v>2688</v>
      </c>
      <c r="P10" s="10" t="s">
        <v>36</v>
      </c>
      <c r="Q10" s="10" t="s">
        <v>2689</v>
      </c>
      <c r="R10" s="10" t="s">
        <v>296</v>
      </c>
      <c r="S10" s="10" t="s">
        <v>2690</v>
      </c>
      <c r="T10" s="10" t="s">
        <v>2688</v>
      </c>
      <c r="U10" s="10"/>
      <c r="V10" s="13" t="s">
        <v>2649</v>
      </c>
    </row>
    <row r="11" spans="1:22">
      <c r="A11" s="10" t="s">
        <v>22</v>
      </c>
      <c r="B11" s="10"/>
      <c r="C11" s="10" t="s">
        <v>48</v>
      </c>
      <c r="D11" s="10" t="s">
        <v>2691</v>
      </c>
      <c r="E11" s="11" t="s">
        <v>2692</v>
      </c>
      <c r="F11" s="12" t="s">
        <v>2693</v>
      </c>
      <c r="G11" s="10" t="s">
        <v>2694</v>
      </c>
      <c r="H11" s="13" t="s">
        <v>521</v>
      </c>
      <c r="I11" s="13" t="s">
        <v>522</v>
      </c>
      <c r="J11" s="13" t="s">
        <v>523</v>
      </c>
      <c r="K11" s="13"/>
      <c r="L11" s="10" t="s">
        <v>2592</v>
      </c>
      <c r="M11" s="10" t="s">
        <v>296</v>
      </c>
      <c r="N11" s="10" t="s">
        <v>2695</v>
      </c>
      <c r="O11" s="10" t="s">
        <v>2696</v>
      </c>
      <c r="P11" s="10" t="s">
        <v>21</v>
      </c>
      <c r="Q11" s="10" t="s">
        <v>296</v>
      </c>
      <c r="R11" s="10" t="s">
        <v>296</v>
      </c>
      <c r="S11" s="10" t="s">
        <v>296</v>
      </c>
      <c r="T11" s="10" t="s">
        <v>2695</v>
      </c>
      <c r="U11" s="10"/>
      <c r="V11" s="13" t="s">
        <v>2649</v>
      </c>
    </row>
  </sheetData>
  <mergeCells count="1">
    <mergeCell ref="T3:U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2"/>
  <sheetViews>
    <sheetView workbookViewId="0"/>
  </sheetViews>
  <sheetFormatPr defaultColWidth="9.109375" defaultRowHeight="14.4"/>
  <cols>
    <col min="1" max="1" width="4" style="2" customWidth="1"/>
    <col min="2" max="2" width="4.21875" style="2" customWidth="1"/>
    <col min="3" max="3" width="7.77734375" style="4" customWidth="1"/>
    <col min="4" max="5" width="4.5546875" style="2" customWidth="1"/>
    <col min="6" max="6" width="3.6640625" style="2" customWidth="1"/>
    <col min="7" max="7" width="10.44140625" style="2" customWidth="1"/>
    <col min="8" max="8" width="9.6640625" style="2" customWidth="1"/>
    <col min="9" max="9" width="7.6640625" style="2" customWidth="1"/>
    <col min="10" max="10" width="10.21875" style="2" bestFit="1" customWidth="1"/>
    <col min="11" max="12" width="7.6640625" style="2" customWidth="1"/>
    <col min="13" max="14" width="6" style="2" customWidth="1"/>
    <col min="15" max="15" width="8.21875" style="2" customWidth="1"/>
    <col min="16" max="16" width="5.77734375" style="2" customWidth="1"/>
    <col min="17" max="17" width="20.21875" style="2" customWidth="1"/>
    <col min="18" max="18" width="9.109375" style="2" customWidth="1"/>
    <col min="19" max="16384" width="9.109375" style="2"/>
  </cols>
  <sheetData>
    <row r="1" spans="1:17" ht="20.399999999999999">
      <c r="C1" s="1" t="s">
        <v>0</v>
      </c>
    </row>
    <row r="2" spans="1:17" ht="15.6">
      <c r="C2" s="3"/>
    </row>
    <row r="3" spans="1:17">
      <c r="K3" s="177" t="s">
        <v>1</v>
      </c>
      <c r="L3" s="177" t="s">
        <v>1</v>
      </c>
      <c r="M3" s="16"/>
      <c r="N3" s="16"/>
      <c r="O3" s="16"/>
      <c r="P3" s="16"/>
      <c r="Q3" s="5">
        <v>44344</v>
      </c>
    </row>
    <row r="4" spans="1:17" ht="17.399999999999999">
      <c r="E4" s="6" t="s">
        <v>2207</v>
      </c>
      <c r="Q4" s="7" t="s">
        <v>3</v>
      </c>
    </row>
    <row r="6" spans="1:17" ht="20.399999999999999">
      <c r="A6" s="31" t="s">
        <v>7</v>
      </c>
      <c r="B6" s="32" t="s">
        <v>278</v>
      </c>
      <c r="C6" s="31" t="s">
        <v>2208</v>
      </c>
      <c r="D6" s="31" t="s">
        <v>6</v>
      </c>
      <c r="E6" s="9" t="s">
        <v>2209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33" t="s">
        <v>2210</v>
      </c>
      <c r="O6" s="9" t="s">
        <v>16</v>
      </c>
      <c r="P6" s="9" t="s">
        <v>19</v>
      </c>
      <c r="Q6" s="9" t="s">
        <v>20</v>
      </c>
    </row>
    <row r="7" spans="1:17">
      <c r="A7" s="34">
        <v>1</v>
      </c>
      <c r="B7" s="34"/>
      <c r="C7" s="35" t="s">
        <v>115</v>
      </c>
      <c r="D7" s="34">
        <v>3</v>
      </c>
      <c r="E7" s="10">
        <v>1</v>
      </c>
      <c r="F7" s="10" t="s">
        <v>2211</v>
      </c>
      <c r="G7" s="11" t="s">
        <v>1423</v>
      </c>
      <c r="H7" s="12" t="s">
        <v>2212</v>
      </c>
      <c r="I7" s="10" t="s">
        <v>2213</v>
      </c>
      <c r="J7" s="13" t="s">
        <v>115</v>
      </c>
      <c r="K7" s="13" t="s">
        <v>116</v>
      </c>
      <c r="L7" s="13"/>
      <c r="M7" s="36">
        <v>900</v>
      </c>
      <c r="N7" s="36">
        <f>M7*4</f>
        <v>3600</v>
      </c>
      <c r="O7" s="36">
        <v>49.92</v>
      </c>
      <c r="P7" s="36" t="s">
        <v>70</v>
      </c>
      <c r="Q7" s="13" t="s">
        <v>2214</v>
      </c>
    </row>
    <row r="8" spans="1:17">
      <c r="A8" s="37"/>
      <c r="B8" s="37"/>
      <c r="C8" s="38"/>
      <c r="D8" s="37"/>
      <c r="E8" s="10">
        <v>2</v>
      </c>
      <c r="F8" s="10" t="s">
        <v>2215</v>
      </c>
      <c r="G8" s="11" t="s">
        <v>84</v>
      </c>
      <c r="H8" s="12" t="s">
        <v>2216</v>
      </c>
      <c r="I8" s="10" t="s">
        <v>2217</v>
      </c>
      <c r="J8" s="13" t="s">
        <v>115</v>
      </c>
      <c r="K8" s="13" t="s">
        <v>116</v>
      </c>
      <c r="L8" s="13"/>
      <c r="M8" s="39"/>
      <c r="N8" s="39"/>
      <c r="O8" s="39"/>
      <c r="P8" s="39"/>
      <c r="Q8" s="13" t="s">
        <v>2218</v>
      </c>
    </row>
    <row r="9" spans="1:17">
      <c r="A9" s="37"/>
      <c r="B9" s="37"/>
      <c r="C9" s="38"/>
      <c r="D9" s="37"/>
      <c r="E9" s="10">
        <v>3</v>
      </c>
      <c r="F9" s="10">
        <v>267</v>
      </c>
      <c r="G9" s="11" t="s">
        <v>2219</v>
      </c>
      <c r="H9" s="12" t="s">
        <v>2220</v>
      </c>
      <c r="I9" s="10" t="s">
        <v>2221</v>
      </c>
      <c r="J9" s="13" t="s">
        <v>115</v>
      </c>
      <c r="K9" s="13" t="s">
        <v>116</v>
      </c>
      <c r="L9" s="13"/>
      <c r="M9" s="39"/>
      <c r="N9" s="39"/>
      <c r="O9" s="39"/>
      <c r="P9" s="39"/>
      <c r="Q9" s="13" t="s">
        <v>2214</v>
      </c>
    </row>
    <row r="10" spans="1:17">
      <c r="A10" s="40"/>
      <c r="B10" s="40"/>
      <c r="C10" s="41"/>
      <c r="D10" s="40"/>
      <c r="E10" s="10">
        <v>4</v>
      </c>
      <c r="F10" s="10" t="s">
        <v>1090</v>
      </c>
      <c r="G10" s="11" t="s">
        <v>2222</v>
      </c>
      <c r="H10" s="12" t="s">
        <v>2223</v>
      </c>
      <c r="I10" s="10" t="s">
        <v>2224</v>
      </c>
      <c r="J10" s="13" t="s">
        <v>115</v>
      </c>
      <c r="K10" s="13" t="s">
        <v>116</v>
      </c>
      <c r="L10" s="13"/>
      <c r="M10" s="42"/>
      <c r="N10" s="42"/>
      <c r="O10" s="42"/>
      <c r="P10" s="42"/>
      <c r="Q10" s="13" t="s">
        <v>2214</v>
      </c>
    </row>
    <row r="11" spans="1:17">
      <c r="A11" s="34">
        <v>2</v>
      </c>
      <c r="B11" s="34"/>
      <c r="C11" s="35" t="s">
        <v>167</v>
      </c>
      <c r="D11" s="34">
        <v>4</v>
      </c>
      <c r="E11" s="10">
        <v>1</v>
      </c>
      <c r="F11" s="10" t="s">
        <v>2225</v>
      </c>
      <c r="G11" s="11" t="s">
        <v>1348</v>
      </c>
      <c r="H11" s="12" t="s">
        <v>2226</v>
      </c>
      <c r="I11" s="10" t="s">
        <v>437</v>
      </c>
      <c r="J11" s="13" t="s">
        <v>167</v>
      </c>
      <c r="K11" s="13" t="s">
        <v>168</v>
      </c>
      <c r="L11" s="13" t="s">
        <v>169</v>
      </c>
      <c r="M11" s="36">
        <v>836</v>
      </c>
      <c r="N11" s="36">
        <f>M11*4</f>
        <v>3344</v>
      </c>
      <c r="O11" s="36">
        <v>51.65</v>
      </c>
      <c r="P11" s="36" t="s">
        <v>162</v>
      </c>
      <c r="Q11" s="13" t="s">
        <v>174</v>
      </c>
    </row>
    <row r="12" spans="1:17">
      <c r="A12" s="37"/>
      <c r="B12" s="37"/>
      <c r="C12" s="38" t="s">
        <v>169</v>
      </c>
      <c r="D12" s="37"/>
      <c r="E12" s="10">
        <v>2</v>
      </c>
      <c r="F12" s="10" t="s">
        <v>2227</v>
      </c>
      <c r="G12" s="11" t="s">
        <v>2228</v>
      </c>
      <c r="H12" s="12" t="s">
        <v>2229</v>
      </c>
      <c r="I12" s="10" t="s">
        <v>1929</v>
      </c>
      <c r="J12" s="13" t="s">
        <v>167</v>
      </c>
      <c r="K12" s="13" t="s">
        <v>168</v>
      </c>
      <c r="L12" s="13" t="s">
        <v>169</v>
      </c>
      <c r="M12" s="39"/>
      <c r="N12" s="39"/>
      <c r="O12" s="39"/>
      <c r="P12" s="39"/>
      <c r="Q12" s="13" t="s">
        <v>174</v>
      </c>
    </row>
    <row r="13" spans="1:17">
      <c r="A13" s="37"/>
      <c r="B13" s="37"/>
      <c r="C13" s="38"/>
      <c r="D13" s="37"/>
      <c r="E13" s="10">
        <v>3</v>
      </c>
      <c r="F13" s="10" t="s">
        <v>1169</v>
      </c>
      <c r="G13" s="11" t="s">
        <v>74</v>
      </c>
      <c r="H13" s="12" t="s">
        <v>2212</v>
      </c>
      <c r="I13" s="10" t="s">
        <v>1677</v>
      </c>
      <c r="J13" s="13" t="s">
        <v>167</v>
      </c>
      <c r="K13" s="13" t="s">
        <v>168</v>
      </c>
      <c r="L13" s="13" t="s">
        <v>169</v>
      </c>
      <c r="M13" s="39"/>
      <c r="N13" s="39"/>
      <c r="O13" s="39"/>
      <c r="P13" s="39"/>
      <c r="Q13" s="13" t="s">
        <v>174</v>
      </c>
    </row>
    <row r="14" spans="1:17">
      <c r="A14" s="40"/>
      <c r="B14" s="40"/>
      <c r="C14" s="41"/>
      <c r="D14" s="40"/>
      <c r="E14" s="10">
        <v>4</v>
      </c>
      <c r="F14" s="10">
        <v>154</v>
      </c>
      <c r="G14" s="11" t="s">
        <v>946</v>
      </c>
      <c r="H14" s="12" t="s">
        <v>1252</v>
      </c>
      <c r="I14" s="10" t="s">
        <v>1253</v>
      </c>
      <c r="J14" s="13" t="s">
        <v>1254</v>
      </c>
      <c r="K14" s="13" t="s">
        <v>168</v>
      </c>
      <c r="L14" s="13"/>
      <c r="M14" s="42"/>
      <c r="N14" s="42"/>
      <c r="O14" s="42"/>
      <c r="P14" s="42"/>
      <c r="Q14" s="13" t="s">
        <v>2230</v>
      </c>
    </row>
    <row r="15" spans="1:17">
      <c r="A15" s="34">
        <v>3</v>
      </c>
      <c r="B15" s="34">
        <v>1</v>
      </c>
      <c r="C15" s="35" t="s">
        <v>220</v>
      </c>
      <c r="D15" s="34">
        <v>5</v>
      </c>
      <c r="E15" s="10">
        <v>1</v>
      </c>
      <c r="F15" s="10" t="s">
        <v>61</v>
      </c>
      <c r="G15" s="11" t="s">
        <v>24</v>
      </c>
      <c r="H15" s="12" t="s">
        <v>62</v>
      </c>
      <c r="I15" s="10" t="s">
        <v>63</v>
      </c>
      <c r="J15" s="13" t="s">
        <v>64</v>
      </c>
      <c r="K15" s="13" t="s">
        <v>65</v>
      </c>
      <c r="L15" s="13" t="s">
        <v>66</v>
      </c>
      <c r="M15" s="36">
        <v>749</v>
      </c>
      <c r="N15" s="36"/>
      <c r="O15" s="36">
        <v>54.12</v>
      </c>
      <c r="P15" s="36" t="s">
        <v>162</v>
      </c>
      <c r="Q15" s="13" t="s">
        <v>71</v>
      </c>
    </row>
    <row r="16" spans="1:17">
      <c r="A16" s="37"/>
      <c r="B16" s="37"/>
      <c r="C16" s="38"/>
      <c r="D16" s="37"/>
      <c r="E16" s="10">
        <v>2</v>
      </c>
      <c r="F16" s="10" t="s">
        <v>800</v>
      </c>
      <c r="G16" s="11" t="s">
        <v>951</v>
      </c>
      <c r="H16" s="12" t="s">
        <v>952</v>
      </c>
      <c r="I16" s="10" t="s">
        <v>953</v>
      </c>
      <c r="J16" s="13" t="s">
        <v>115</v>
      </c>
      <c r="K16" s="13" t="s">
        <v>910</v>
      </c>
      <c r="L16" s="13"/>
      <c r="M16" s="39"/>
      <c r="N16" s="39"/>
      <c r="O16" s="39"/>
      <c r="P16" s="39"/>
      <c r="Q16" s="13" t="s">
        <v>956</v>
      </c>
    </row>
    <row r="17" spans="1:17">
      <c r="A17" s="37"/>
      <c r="B17" s="37"/>
      <c r="C17" s="38"/>
      <c r="D17" s="37"/>
      <c r="E17" s="10">
        <v>3</v>
      </c>
      <c r="F17" s="10" t="s">
        <v>906</v>
      </c>
      <c r="G17" s="11" t="s">
        <v>907</v>
      </c>
      <c r="H17" s="12" t="s">
        <v>908</v>
      </c>
      <c r="I17" s="10" t="s">
        <v>909</v>
      </c>
      <c r="J17" s="13" t="s">
        <v>115</v>
      </c>
      <c r="K17" s="13" t="s">
        <v>910</v>
      </c>
      <c r="L17" s="13"/>
      <c r="M17" s="39"/>
      <c r="N17" s="39"/>
      <c r="O17" s="39"/>
      <c r="P17" s="39"/>
      <c r="Q17" s="13" t="s">
        <v>913</v>
      </c>
    </row>
    <row r="18" spans="1:17">
      <c r="A18" s="40"/>
      <c r="B18" s="40"/>
      <c r="C18" s="41"/>
      <c r="D18" s="40"/>
      <c r="E18" s="10">
        <v>4</v>
      </c>
      <c r="F18" s="10" t="s">
        <v>920</v>
      </c>
      <c r="G18" s="11" t="s">
        <v>921</v>
      </c>
      <c r="H18" s="12" t="s">
        <v>922</v>
      </c>
      <c r="I18" s="10" t="s">
        <v>923</v>
      </c>
      <c r="J18" s="13" t="s">
        <v>115</v>
      </c>
      <c r="K18" s="13" t="s">
        <v>220</v>
      </c>
      <c r="L18" s="13"/>
      <c r="M18" s="42"/>
      <c r="N18" s="42"/>
      <c r="O18" s="42"/>
      <c r="P18" s="42"/>
      <c r="Q18" s="13" t="s">
        <v>748</v>
      </c>
    </row>
    <row r="19" spans="1:17">
      <c r="A19" s="34">
        <v>4</v>
      </c>
      <c r="B19" s="34"/>
      <c r="C19" s="35" t="s">
        <v>1083</v>
      </c>
      <c r="D19" s="34">
        <v>2</v>
      </c>
      <c r="E19" s="43">
        <v>1</v>
      </c>
      <c r="F19" s="10" t="s">
        <v>385</v>
      </c>
      <c r="G19" s="11" t="s">
        <v>1462</v>
      </c>
      <c r="H19" s="12" t="s">
        <v>1463</v>
      </c>
      <c r="I19" s="10" t="s">
        <v>1464</v>
      </c>
      <c r="J19" s="13" t="s">
        <v>1083</v>
      </c>
      <c r="K19" s="13" t="s">
        <v>1084</v>
      </c>
      <c r="L19" s="13" t="s">
        <v>1085</v>
      </c>
      <c r="M19" s="36">
        <v>608</v>
      </c>
      <c r="N19" s="36">
        <f>M19*4</f>
        <v>2432</v>
      </c>
      <c r="O19" s="36">
        <v>58.49</v>
      </c>
      <c r="P19" s="36" t="s">
        <v>173</v>
      </c>
      <c r="Q19" s="13" t="s">
        <v>1454</v>
      </c>
    </row>
    <row r="20" spans="1:17">
      <c r="A20" s="37"/>
      <c r="B20" s="37"/>
      <c r="C20" s="38"/>
      <c r="D20" s="37"/>
      <c r="E20" s="43">
        <v>2</v>
      </c>
      <c r="F20" s="10" t="s">
        <v>451</v>
      </c>
      <c r="G20" s="11" t="s">
        <v>1456</v>
      </c>
      <c r="H20" s="12" t="s">
        <v>1457</v>
      </c>
      <c r="I20" s="10" t="s">
        <v>1458</v>
      </c>
      <c r="J20" s="13" t="s">
        <v>1083</v>
      </c>
      <c r="K20" s="13" t="s">
        <v>1084</v>
      </c>
      <c r="L20" s="13" t="s">
        <v>1085</v>
      </c>
      <c r="M20" s="39"/>
      <c r="N20" s="39"/>
      <c r="O20" s="39"/>
      <c r="P20" s="39"/>
      <c r="Q20" s="13" t="s">
        <v>1454</v>
      </c>
    </row>
    <row r="21" spans="1:17">
      <c r="A21" s="37"/>
      <c r="B21" s="37"/>
      <c r="C21" s="38"/>
      <c r="D21" s="37"/>
      <c r="E21" s="43">
        <v>3</v>
      </c>
      <c r="F21" s="10" t="s">
        <v>422</v>
      </c>
      <c r="G21" s="11" t="s">
        <v>132</v>
      </c>
      <c r="H21" s="12" t="s">
        <v>1450</v>
      </c>
      <c r="I21" s="10" t="s">
        <v>1451</v>
      </c>
      <c r="J21" s="13" t="s">
        <v>1083</v>
      </c>
      <c r="K21" s="13" t="s">
        <v>1084</v>
      </c>
      <c r="L21" s="13" t="s">
        <v>1085</v>
      </c>
      <c r="M21" s="39"/>
      <c r="N21" s="39"/>
      <c r="O21" s="39"/>
      <c r="P21" s="39"/>
      <c r="Q21" s="13" t="s">
        <v>1454</v>
      </c>
    </row>
    <row r="22" spans="1:17">
      <c r="A22" s="40"/>
      <c r="B22" s="40"/>
      <c r="C22" s="41"/>
      <c r="D22" s="40"/>
      <c r="E22" s="43">
        <v>4</v>
      </c>
      <c r="F22" s="10" t="s">
        <v>1364</v>
      </c>
      <c r="G22" s="11" t="s">
        <v>132</v>
      </c>
      <c r="H22" s="12" t="s">
        <v>2231</v>
      </c>
      <c r="I22" s="10" t="s">
        <v>1677</v>
      </c>
      <c r="J22" s="13" t="s">
        <v>1083</v>
      </c>
      <c r="K22" s="13" t="s">
        <v>1084</v>
      </c>
      <c r="L22" s="13" t="s">
        <v>1085</v>
      </c>
      <c r="M22" s="42"/>
      <c r="N22" s="42"/>
      <c r="O22" s="42"/>
      <c r="P22" s="42"/>
      <c r="Q22" s="13" t="s">
        <v>1454</v>
      </c>
    </row>
  </sheetData>
  <mergeCells count="1">
    <mergeCell ref="K3:L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38"/>
  <sheetViews>
    <sheetView workbookViewId="0"/>
  </sheetViews>
  <sheetFormatPr defaultColWidth="9.109375" defaultRowHeight="14.4"/>
  <cols>
    <col min="1" max="1" width="4.109375" style="44" customWidth="1"/>
    <col min="2" max="2" width="5.21875" style="44" customWidth="1"/>
    <col min="3" max="3" width="8.6640625" customWidth="1"/>
    <col min="4" max="5" width="4.5546875" style="44" customWidth="1"/>
    <col min="6" max="6" width="3.6640625" style="44" customWidth="1"/>
    <col min="7" max="7" width="9.77734375" style="44" customWidth="1"/>
    <col min="8" max="8" width="9.6640625" style="44" customWidth="1"/>
    <col min="9" max="9" width="7.6640625" style="44" customWidth="1"/>
    <col min="10" max="10" width="8.44140625" style="44" customWidth="1"/>
    <col min="11" max="11" width="10.109375" style="44" bestFit="1" customWidth="1"/>
    <col min="12" max="12" width="7.6640625" style="44" customWidth="1"/>
    <col min="13" max="14" width="7.33203125" style="44" customWidth="1"/>
    <col min="15" max="15" width="6.5546875" style="44" customWidth="1"/>
    <col min="16" max="16" width="6.77734375" style="44" customWidth="1"/>
    <col min="17" max="17" width="18.77734375" style="44" customWidth="1"/>
    <col min="18" max="18" width="9.109375" style="44" customWidth="1"/>
    <col min="19" max="16384" width="9.109375" style="44"/>
  </cols>
  <sheetData>
    <row r="1" spans="1:17" ht="20.399999999999999">
      <c r="C1" s="45" t="s">
        <v>0</v>
      </c>
    </row>
    <row r="2" spans="1:17" ht="15.6">
      <c r="C2" s="46"/>
    </row>
    <row r="3" spans="1:17">
      <c r="K3" s="178" t="s">
        <v>1</v>
      </c>
      <c r="L3" s="178" t="s">
        <v>1</v>
      </c>
      <c r="M3" s="47"/>
      <c r="N3" s="47"/>
      <c r="O3" s="47"/>
      <c r="P3" s="47"/>
      <c r="Q3" s="48">
        <v>44344</v>
      </c>
    </row>
    <row r="4" spans="1:17" ht="17.399999999999999">
      <c r="E4" s="49" t="s">
        <v>2232</v>
      </c>
      <c r="Q4" s="50" t="s">
        <v>3</v>
      </c>
    </row>
    <row r="5" spans="1:17" ht="4.8" customHeight="1"/>
    <row r="6" spans="1:17" ht="18.600000000000001" customHeight="1">
      <c r="A6" s="51" t="s">
        <v>7</v>
      </c>
      <c r="B6" s="52" t="s">
        <v>278</v>
      </c>
      <c r="C6" s="53" t="s">
        <v>2208</v>
      </c>
      <c r="D6" s="33" t="s">
        <v>6</v>
      </c>
      <c r="E6" s="33" t="s">
        <v>2209</v>
      </c>
      <c r="F6" s="33" t="s">
        <v>8</v>
      </c>
      <c r="G6" s="33" t="s">
        <v>9</v>
      </c>
      <c r="H6" s="33" t="s">
        <v>10</v>
      </c>
      <c r="I6" s="33" t="s">
        <v>11</v>
      </c>
      <c r="J6" s="33" t="s">
        <v>12</v>
      </c>
      <c r="K6" s="33" t="s">
        <v>13</v>
      </c>
      <c r="L6" s="33" t="s">
        <v>14</v>
      </c>
      <c r="M6" s="33" t="s">
        <v>15</v>
      </c>
      <c r="N6" s="33" t="s">
        <v>2210</v>
      </c>
      <c r="O6" s="33" t="s">
        <v>16</v>
      </c>
      <c r="P6" s="33" t="s">
        <v>19</v>
      </c>
      <c r="Q6" s="33" t="s">
        <v>20</v>
      </c>
    </row>
    <row r="7" spans="1:17">
      <c r="A7" s="34">
        <v>1</v>
      </c>
      <c r="B7" s="54"/>
      <c r="C7" s="35" t="s">
        <v>2233</v>
      </c>
      <c r="D7" s="55">
        <v>6</v>
      </c>
      <c r="E7" s="55">
        <v>1</v>
      </c>
      <c r="F7" s="55">
        <v>366</v>
      </c>
      <c r="G7" s="56" t="s">
        <v>1510</v>
      </c>
      <c r="H7" s="57" t="s">
        <v>1511</v>
      </c>
      <c r="I7" s="55" t="s">
        <v>1512</v>
      </c>
      <c r="J7" s="58" t="s">
        <v>97</v>
      </c>
      <c r="K7" s="58"/>
      <c r="L7" s="58"/>
      <c r="M7" s="36">
        <v>952</v>
      </c>
      <c r="N7" s="36">
        <f>M7*4</f>
        <v>3808</v>
      </c>
      <c r="O7" s="36">
        <v>41.74</v>
      </c>
      <c r="P7" s="36" t="s">
        <v>33</v>
      </c>
      <c r="Q7" s="58" t="s">
        <v>621</v>
      </c>
    </row>
    <row r="8" spans="1:17">
      <c r="A8" s="37"/>
      <c r="B8" s="59"/>
      <c r="C8" s="38"/>
      <c r="D8" s="55"/>
      <c r="E8" s="55">
        <v>2</v>
      </c>
      <c r="F8" s="55">
        <v>401</v>
      </c>
      <c r="G8" s="56" t="s">
        <v>1493</v>
      </c>
      <c r="H8" s="57" t="s">
        <v>1494</v>
      </c>
      <c r="I8" s="55" t="s">
        <v>1495</v>
      </c>
      <c r="J8" s="58" t="s">
        <v>97</v>
      </c>
      <c r="K8" s="58"/>
      <c r="L8" s="58"/>
      <c r="M8" s="39"/>
      <c r="N8" s="39"/>
      <c r="O8" s="39"/>
      <c r="P8" s="39"/>
      <c r="Q8" s="58" t="s">
        <v>1499</v>
      </c>
    </row>
    <row r="9" spans="1:17">
      <c r="A9" s="37"/>
      <c r="B9" s="59"/>
      <c r="C9" s="38"/>
      <c r="D9" s="55"/>
      <c r="E9" s="55">
        <v>3</v>
      </c>
      <c r="F9" s="55">
        <v>364</v>
      </c>
      <c r="G9" s="56" t="s">
        <v>1517</v>
      </c>
      <c r="H9" s="57" t="s">
        <v>1518</v>
      </c>
      <c r="I9" s="55" t="s">
        <v>1519</v>
      </c>
      <c r="J9" s="58" t="s">
        <v>97</v>
      </c>
      <c r="K9" s="58"/>
      <c r="L9" s="58"/>
      <c r="M9" s="39"/>
      <c r="N9" s="39"/>
      <c r="O9" s="39"/>
      <c r="P9" s="39"/>
      <c r="Q9" s="58" t="s">
        <v>621</v>
      </c>
    </row>
    <row r="10" spans="1:17">
      <c r="A10" s="40"/>
      <c r="B10" s="60"/>
      <c r="C10" s="41"/>
      <c r="D10" s="55"/>
      <c r="E10" s="55">
        <v>4</v>
      </c>
      <c r="F10" s="55">
        <v>365</v>
      </c>
      <c r="G10" s="56" t="s">
        <v>1563</v>
      </c>
      <c r="H10" s="57" t="s">
        <v>1564</v>
      </c>
      <c r="I10" s="55" t="s">
        <v>1565</v>
      </c>
      <c r="J10" s="58" t="s">
        <v>97</v>
      </c>
      <c r="K10" s="58"/>
      <c r="L10" s="58"/>
      <c r="M10" s="42"/>
      <c r="N10" s="42"/>
      <c r="O10" s="42"/>
      <c r="P10" s="42"/>
      <c r="Q10" s="58" t="s">
        <v>621</v>
      </c>
    </row>
    <row r="11" spans="1:17">
      <c r="A11" s="34">
        <v>2</v>
      </c>
      <c r="B11" s="54"/>
      <c r="C11" s="35" t="s">
        <v>2234</v>
      </c>
      <c r="D11" s="55">
        <v>4</v>
      </c>
      <c r="E11" s="55">
        <v>1</v>
      </c>
      <c r="F11" s="55" t="s">
        <v>1650</v>
      </c>
      <c r="G11" s="56" t="s">
        <v>1651</v>
      </c>
      <c r="H11" s="57" t="s">
        <v>1652</v>
      </c>
      <c r="I11" s="55" t="s">
        <v>1653</v>
      </c>
      <c r="J11" s="58" t="s">
        <v>1504</v>
      </c>
      <c r="K11" s="58" t="s">
        <v>42</v>
      </c>
      <c r="L11" s="58" t="s">
        <v>169</v>
      </c>
      <c r="M11" s="36">
        <v>919</v>
      </c>
      <c r="N11" s="36">
        <f>M11*4</f>
        <v>3676</v>
      </c>
      <c r="O11" s="36">
        <v>42.23</v>
      </c>
      <c r="P11" s="36" t="s">
        <v>33</v>
      </c>
      <c r="Q11" s="58" t="s">
        <v>1656</v>
      </c>
    </row>
    <row r="12" spans="1:17">
      <c r="A12" s="37"/>
      <c r="B12" s="59"/>
      <c r="C12" s="38"/>
      <c r="D12" s="55"/>
      <c r="E12" s="55">
        <v>2</v>
      </c>
      <c r="F12" s="55" t="s">
        <v>572</v>
      </c>
      <c r="G12" s="56" t="s">
        <v>573</v>
      </c>
      <c r="H12" s="57" t="s">
        <v>574</v>
      </c>
      <c r="I12" s="55" t="s">
        <v>575</v>
      </c>
      <c r="J12" s="58" t="s">
        <v>576</v>
      </c>
      <c r="K12" s="58" t="s">
        <v>42</v>
      </c>
      <c r="L12" s="58" t="s">
        <v>169</v>
      </c>
      <c r="M12" s="39"/>
      <c r="N12" s="39"/>
      <c r="O12" s="39"/>
      <c r="P12" s="39"/>
      <c r="Q12" s="58" t="s">
        <v>580</v>
      </c>
    </row>
    <row r="13" spans="1:17">
      <c r="A13" s="37"/>
      <c r="B13" s="59"/>
      <c r="C13" s="38"/>
      <c r="D13" s="55"/>
      <c r="E13" s="55">
        <v>3</v>
      </c>
      <c r="F13" s="55" t="s">
        <v>197</v>
      </c>
      <c r="G13" s="56" t="s">
        <v>198</v>
      </c>
      <c r="H13" s="57" t="s">
        <v>199</v>
      </c>
      <c r="I13" s="55" t="s">
        <v>200</v>
      </c>
      <c r="J13" s="58" t="s">
        <v>41</v>
      </c>
      <c r="K13" s="58" t="s">
        <v>193</v>
      </c>
      <c r="L13" s="58" t="s">
        <v>169</v>
      </c>
      <c r="M13" s="39"/>
      <c r="N13" s="39"/>
      <c r="O13" s="39"/>
      <c r="P13" s="39"/>
      <c r="Q13" s="58" t="s">
        <v>204</v>
      </c>
    </row>
    <row r="14" spans="1:17">
      <c r="A14" s="40"/>
      <c r="B14" s="60"/>
      <c r="C14" s="41"/>
      <c r="D14" s="55"/>
      <c r="E14" s="55">
        <v>4</v>
      </c>
      <c r="F14" s="55" t="s">
        <v>1500</v>
      </c>
      <c r="G14" s="56" t="s">
        <v>1501</v>
      </c>
      <c r="H14" s="57" t="s">
        <v>1502</v>
      </c>
      <c r="I14" s="55" t="s">
        <v>1503</v>
      </c>
      <c r="J14" s="58" t="s">
        <v>1504</v>
      </c>
      <c r="K14" s="58" t="s">
        <v>42</v>
      </c>
      <c r="L14" s="58" t="s">
        <v>169</v>
      </c>
      <c r="M14" s="42"/>
      <c r="N14" s="42"/>
      <c r="O14" s="42"/>
      <c r="P14" s="42"/>
      <c r="Q14" s="58" t="s">
        <v>1508</v>
      </c>
    </row>
    <row r="15" spans="1:17">
      <c r="A15" s="34">
        <v>3</v>
      </c>
      <c r="B15" s="54"/>
      <c r="C15" s="35" t="s">
        <v>758</v>
      </c>
      <c r="D15" s="55">
        <v>7</v>
      </c>
      <c r="E15" s="55">
        <v>1</v>
      </c>
      <c r="F15" s="55" t="s">
        <v>755</v>
      </c>
      <c r="G15" s="56" t="s">
        <v>756</v>
      </c>
      <c r="H15" s="57" t="s">
        <v>637</v>
      </c>
      <c r="I15" s="55" t="s">
        <v>757</v>
      </c>
      <c r="J15" s="58" t="s">
        <v>758</v>
      </c>
      <c r="K15" s="58" t="s">
        <v>759</v>
      </c>
      <c r="L15" s="58"/>
      <c r="M15" s="36">
        <v>747</v>
      </c>
      <c r="N15" s="36">
        <f>M15*4</f>
        <v>2988</v>
      </c>
      <c r="O15" s="61">
        <v>44.9</v>
      </c>
      <c r="P15" s="36" t="s">
        <v>70</v>
      </c>
      <c r="Q15" s="58" t="s">
        <v>761</v>
      </c>
    </row>
    <row r="16" spans="1:17">
      <c r="A16" s="37"/>
      <c r="B16" s="59"/>
      <c r="C16" s="38"/>
      <c r="D16" s="55"/>
      <c r="E16" s="55">
        <v>2</v>
      </c>
      <c r="F16" s="55" t="s">
        <v>1770</v>
      </c>
      <c r="G16" s="56" t="s">
        <v>290</v>
      </c>
      <c r="H16" s="57" t="s">
        <v>1602</v>
      </c>
      <c r="I16" s="55" t="s">
        <v>1603</v>
      </c>
      <c r="J16" s="58" t="s">
        <v>758</v>
      </c>
      <c r="K16" s="58" t="s">
        <v>759</v>
      </c>
      <c r="L16" s="58"/>
      <c r="M16" s="39"/>
      <c r="N16" s="39"/>
      <c r="O16" s="39"/>
      <c r="P16" s="39"/>
      <c r="Q16" s="58" t="s">
        <v>761</v>
      </c>
    </row>
    <row r="17" spans="1:17">
      <c r="A17" s="37"/>
      <c r="B17" s="59"/>
      <c r="C17" s="38"/>
      <c r="D17" s="55"/>
      <c r="E17" s="55">
        <v>3</v>
      </c>
      <c r="F17" s="55" t="s">
        <v>1693</v>
      </c>
      <c r="G17" s="56" t="s">
        <v>1694</v>
      </c>
      <c r="H17" s="57" t="s">
        <v>1695</v>
      </c>
      <c r="I17" s="55" t="s">
        <v>1696</v>
      </c>
      <c r="J17" s="58" t="s">
        <v>758</v>
      </c>
      <c r="K17" s="58" t="s">
        <v>759</v>
      </c>
      <c r="L17" s="58"/>
      <c r="M17" s="39"/>
      <c r="N17" s="39"/>
      <c r="O17" s="39"/>
      <c r="P17" s="39"/>
      <c r="Q17" s="58" t="s">
        <v>761</v>
      </c>
    </row>
    <row r="18" spans="1:17">
      <c r="A18" s="40"/>
      <c r="B18" s="60"/>
      <c r="C18" s="41"/>
      <c r="D18" s="55"/>
      <c r="E18" s="55">
        <v>4</v>
      </c>
      <c r="F18" s="55" t="s">
        <v>1601</v>
      </c>
      <c r="G18" s="56" t="s">
        <v>736</v>
      </c>
      <c r="H18" s="57" t="s">
        <v>1602</v>
      </c>
      <c r="I18" s="55" t="s">
        <v>1603</v>
      </c>
      <c r="J18" s="58" t="s">
        <v>758</v>
      </c>
      <c r="K18" s="58" t="s">
        <v>759</v>
      </c>
      <c r="L18" s="58"/>
      <c r="M18" s="42"/>
      <c r="N18" s="42"/>
      <c r="O18" s="42"/>
      <c r="P18" s="42"/>
      <c r="Q18" s="58" t="s">
        <v>761</v>
      </c>
    </row>
    <row r="19" spans="1:17">
      <c r="A19" s="34">
        <v>4</v>
      </c>
      <c r="B19" s="54"/>
      <c r="C19" s="35" t="s">
        <v>2235</v>
      </c>
      <c r="D19" s="55">
        <v>2</v>
      </c>
      <c r="E19" s="55">
        <v>1</v>
      </c>
      <c r="F19" s="55" t="s">
        <v>609</v>
      </c>
      <c r="G19" s="56" t="s">
        <v>610</v>
      </c>
      <c r="H19" s="57" t="s">
        <v>611</v>
      </c>
      <c r="I19" s="55" t="s">
        <v>612</v>
      </c>
      <c r="J19" s="58" t="s">
        <v>167</v>
      </c>
      <c r="K19" s="58" t="s">
        <v>613</v>
      </c>
      <c r="L19" s="58" t="s">
        <v>169</v>
      </c>
      <c r="M19" s="36">
        <v>710</v>
      </c>
      <c r="N19" s="36">
        <f>M19*4</f>
        <v>2840</v>
      </c>
      <c r="O19" s="36">
        <v>45.52</v>
      </c>
      <c r="P19" s="36" t="s">
        <v>162</v>
      </c>
      <c r="Q19" s="58" t="s">
        <v>174</v>
      </c>
    </row>
    <row r="20" spans="1:17">
      <c r="A20" s="37"/>
      <c r="B20" s="59"/>
      <c r="C20" s="38"/>
      <c r="D20" s="55"/>
      <c r="E20" s="55">
        <v>2</v>
      </c>
      <c r="F20" s="55" t="s">
        <v>513</v>
      </c>
      <c r="G20" s="56" t="s">
        <v>514</v>
      </c>
      <c r="H20" s="57" t="s">
        <v>515</v>
      </c>
      <c r="I20" s="55" t="s">
        <v>516</v>
      </c>
      <c r="J20" s="58" t="s">
        <v>167</v>
      </c>
      <c r="K20" s="58" t="s">
        <v>168</v>
      </c>
      <c r="L20" s="58" t="s">
        <v>169</v>
      </c>
      <c r="M20" s="39"/>
      <c r="N20" s="39"/>
      <c r="O20" s="39"/>
      <c r="P20" s="39"/>
      <c r="Q20" s="58" t="s">
        <v>174</v>
      </c>
    </row>
    <row r="21" spans="1:17">
      <c r="A21" s="37"/>
      <c r="B21" s="59"/>
      <c r="C21" s="38"/>
      <c r="D21" s="55"/>
      <c r="E21" s="55">
        <v>3</v>
      </c>
      <c r="F21" s="55" t="s">
        <v>163</v>
      </c>
      <c r="G21" s="56" t="s">
        <v>164</v>
      </c>
      <c r="H21" s="57" t="s">
        <v>165</v>
      </c>
      <c r="I21" s="55" t="s">
        <v>166</v>
      </c>
      <c r="J21" s="58" t="s">
        <v>167</v>
      </c>
      <c r="K21" s="58" t="s">
        <v>168</v>
      </c>
      <c r="L21" s="58" t="s">
        <v>169</v>
      </c>
      <c r="M21" s="39"/>
      <c r="N21" s="39"/>
      <c r="O21" s="39"/>
      <c r="P21" s="39"/>
      <c r="Q21" s="58" t="s">
        <v>174</v>
      </c>
    </row>
    <row r="22" spans="1:17">
      <c r="A22" s="40"/>
      <c r="B22" s="60"/>
      <c r="C22" s="41"/>
      <c r="D22" s="55"/>
      <c r="E22" s="55">
        <v>4</v>
      </c>
      <c r="F22" s="55" t="s">
        <v>1675</v>
      </c>
      <c r="G22" s="56" t="s">
        <v>1072</v>
      </c>
      <c r="H22" s="57" t="s">
        <v>1676</v>
      </c>
      <c r="I22" s="55" t="s">
        <v>1677</v>
      </c>
      <c r="J22" s="58" t="s">
        <v>167</v>
      </c>
      <c r="K22" s="58" t="s">
        <v>168</v>
      </c>
      <c r="L22" s="58" t="s">
        <v>169</v>
      </c>
      <c r="M22" s="42"/>
      <c r="N22" s="42"/>
      <c r="O22" s="42"/>
      <c r="P22" s="42"/>
      <c r="Q22" s="58" t="s">
        <v>174</v>
      </c>
    </row>
    <row r="23" spans="1:17">
      <c r="A23" s="34">
        <v>5</v>
      </c>
      <c r="B23" s="54"/>
      <c r="C23" s="35" t="s">
        <v>1083</v>
      </c>
      <c r="D23" s="55">
        <v>3</v>
      </c>
      <c r="E23" s="55">
        <v>1</v>
      </c>
      <c r="F23" s="55" t="s">
        <v>378</v>
      </c>
      <c r="G23" s="56" t="s">
        <v>1735</v>
      </c>
      <c r="H23" s="57" t="s">
        <v>1736</v>
      </c>
      <c r="I23" s="55" t="s">
        <v>1737</v>
      </c>
      <c r="J23" s="58" t="s">
        <v>1083</v>
      </c>
      <c r="K23" s="58" t="s">
        <v>1084</v>
      </c>
      <c r="L23" s="58" t="s">
        <v>1085</v>
      </c>
      <c r="M23" s="36">
        <v>630</v>
      </c>
      <c r="N23" s="36">
        <f>M23*4</f>
        <v>2520</v>
      </c>
      <c r="O23" s="36">
        <v>46.91</v>
      </c>
      <c r="P23" s="36" t="s">
        <v>162</v>
      </c>
      <c r="Q23" s="58" t="s">
        <v>1454</v>
      </c>
    </row>
    <row r="24" spans="1:17">
      <c r="A24" s="37"/>
      <c r="B24" s="59"/>
      <c r="C24" s="38"/>
      <c r="D24" s="55"/>
      <c r="E24" s="55">
        <v>2</v>
      </c>
      <c r="F24" s="55" t="s">
        <v>450</v>
      </c>
      <c r="G24" s="56" t="s">
        <v>1683</v>
      </c>
      <c r="H24" s="57" t="s">
        <v>1684</v>
      </c>
      <c r="I24" s="55" t="s">
        <v>1685</v>
      </c>
      <c r="J24" s="58" t="s">
        <v>1083</v>
      </c>
      <c r="K24" s="58" t="s">
        <v>1084</v>
      </c>
      <c r="L24" s="58" t="s">
        <v>1085</v>
      </c>
      <c r="M24" s="39"/>
      <c r="N24" s="39"/>
      <c r="O24" s="39"/>
      <c r="P24" s="39"/>
      <c r="Q24" s="58" t="s">
        <v>1454</v>
      </c>
    </row>
    <row r="25" spans="1:17">
      <c r="A25" s="37"/>
      <c r="B25" s="59"/>
      <c r="C25" s="38"/>
      <c r="D25" s="55"/>
      <c r="E25" s="55">
        <v>3</v>
      </c>
      <c r="F25" s="55" t="s">
        <v>337</v>
      </c>
      <c r="G25" s="56" t="s">
        <v>1715</v>
      </c>
      <c r="H25" s="57" t="s">
        <v>1716</v>
      </c>
      <c r="I25" s="55" t="s">
        <v>1717</v>
      </c>
      <c r="J25" s="58" t="s">
        <v>1083</v>
      </c>
      <c r="K25" s="58" t="s">
        <v>1084</v>
      </c>
      <c r="L25" s="58" t="s">
        <v>1085</v>
      </c>
      <c r="M25" s="39"/>
      <c r="N25" s="39"/>
      <c r="O25" s="39"/>
      <c r="P25" s="39"/>
      <c r="Q25" s="58" t="s">
        <v>1454</v>
      </c>
    </row>
    <row r="26" spans="1:17">
      <c r="A26" s="40"/>
      <c r="B26" s="60"/>
      <c r="C26" s="41"/>
      <c r="D26" s="55"/>
      <c r="E26" s="55">
        <v>4</v>
      </c>
      <c r="F26" s="55" t="s">
        <v>464</v>
      </c>
      <c r="G26" s="56" t="s">
        <v>1054</v>
      </c>
      <c r="H26" s="57" t="s">
        <v>1726</v>
      </c>
      <c r="I26" s="55" t="s">
        <v>1727</v>
      </c>
      <c r="J26" s="58" t="s">
        <v>1083</v>
      </c>
      <c r="K26" s="58" t="s">
        <v>1084</v>
      </c>
      <c r="L26" s="58" t="s">
        <v>1085</v>
      </c>
      <c r="M26" s="42"/>
      <c r="N26" s="42"/>
      <c r="O26" s="42"/>
      <c r="P26" s="42"/>
      <c r="Q26" s="58" t="s">
        <v>1454</v>
      </c>
    </row>
    <row r="27" spans="1:17">
      <c r="A27" s="34">
        <v>6</v>
      </c>
      <c r="B27" s="34">
        <v>1</v>
      </c>
      <c r="C27" s="35" t="s">
        <v>273</v>
      </c>
      <c r="D27" s="55">
        <v>1</v>
      </c>
      <c r="E27" s="55">
        <v>1</v>
      </c>
      <c r="F27" s="55" t="s">
        <v>1720</v>
      </c>
      <c r="G27" s="56" t="s">
        <v>1721</v>
      </c>
      <c r="H27" s="57" t="s">
        <v>1722</v>
      </c>
      <c r="I27" s="55" t="s">
        <v>1723</v>
      </c>
      <c r="J27" s="58" t="s">
        <v>272</v>
      </c>
      <c r="K27" s="58" t="s">
        <v>273</v>
      </c>
      <c r="L27" s="58" t="s">
        <v>255</v>
      </c>
      <c r="M27" s="36">
        <v>523</v>
      </c>
      <c r="N27" s="36"/>
      <c r="O27" s="36">
        <v>48.92</v>
      </c>
      <c r="P27" s="36" t="s">
        <v>173</v>
      </c>
      <c r="Q27" s="58" t="s">
        <v>1725</v>
      </c>
    </row>
    <row r="28" spans="1:17">
      <c r="A28" s="37"/>
      <c r="B28" s="59"/>
      <c r="C28" s="38"/>
      <c r="D28" s="55"/>
      <c r="E28" s="55">
        <v>2</v>
      </c>
      <c r="F28" s="55" t="s">
        <v>545</v>
      </c>
      <c r="G28" s="56" t="s">
        <v>546</v>
      </c>
      <c r="H28" s="57" t="s">
        <v>547</v>
      </c>
      <c r="I28" s="55" t="s">
        <v>548</v>
      </c>
      <c r="J28" s="58" t="s">
        <v>272</v>
      </c>
      <c r="K28" s="58" t="s">
        <v>273</v>
      </c>
      <c r="L28" s="58"/>
      <c r="M28" s="39"/>
      <c r="N28" s="39"/>
      <c r="O28" s="39"/>
      <c r="P28" s="39"/>
      <c r="Q28" s="58" t="s">
        <v>276</v>
      </c>
    </row>
    <row r="29" spans="1:17">
      <c r="A29" s="37"/>
      <c r="B29" s="59"/>
      <c r="C29" s="38"/>
      <c r="D29" s="55"/>
      <c r="E29" s="55">
        <v>3</v>
      </c>
      <c r="F29" s="55" t="s">
        <v>1089</v>
      </c>
      <c r="G29" s="56" t="s">
        <v>610</v>
      </c>
      <c r="H29" s="57" t="s">
        <v>547</v>
      </c>
      <c r="I29" s="55" t="s">
        <v>548</v>
      </c>
      <c r="J29" s="58" t="s">
        <v>272</v>
      </c>
      <c r="K29" s="58" t="s">
        <v>273</v>
      </c>
      <c r="L29" s="58"/>
      <c r="M29" s="39"/>
      <c r="N29" s="39"/>
      <c r="O29" s="39"/>
      <c r="P29" s="39"/>
      <c r="Q29" s="58" t="s">
        <v>276</v>
      </c>
    </row>
    <row r="30" spans="1:17">
      <c r="A30" s="40"/>
      <c r="B30" s="60"/>
      <c r="C30" s="41"/>
      <c r="D30" s="55"/>
      <c r="E30" s="55">
        <v>4</v>
      </c>
      <c r="F30" s="55" t="s">
        <v>1741</v>
      </c>
      <c r="G30" s="56" t="s">
        <v>1742</v>
      </c>
      <c r="H30" s="57" t="s">
        <v>1743</v>
      </c>
      <c r="I30" s="55" t="s">
        <v>1744</v>
      </c>
      <c r="J30" s="58" t="s">
        <v>272</v>
      </c>
      <c r="K30" s="58" t="s">
        <v>273</v>
      </c>
      <c r="L30" s="58"/>
      <c r="M30" s="42"/>
      <c r="N30" s="42"/>
      <c r="O30" s="42"/>
      <c r="P30" s="42"/>
      <c r="Q30" s="58" t="s">
        <v>276</v>
      </c>
    </row>
    <row r="31" spans="1:17">
      <c r="A31" s="34"/>
      <c r="B31" s="54"/>
      <c r="C31" s="35" t="s">
        <v>1106</v>
      </c>
      <c r="D31" s="55">
        <v>5</v>
      </c>
      <c r="E31" s="55">
        <v>1</v>
      </c>
      <c r="F31" s="55" t="s">
        <v>1580</v>
      </c>
      <c r="G31" s="56" t="s">
        <v>1006</v>
      </c>
      <c r="H31" s="57" t="s">
        <v>1581</v>
      </c>
      <c r="I31" s="55" t="s">
        <v>1582</v>
      </c>
      <c r="J31" s="58" t="s">
        <v>115</v>
      </c>
      <c r="K31" s="58"/>
      <c r="L31" s="58" t="s">
        <v>1106</v>
      </c>
      <c r="M31" s="36"/>
      <c r="N31" s="36"/>
      <c r="O31" s="36" t="s">
        <v>136</v>
      </c>
      <c r="P31" s="36"/>
      <c r="Q31" s="58" t="s">
        <v>1555</v>
      </c>
    </row>
    <row r="32" spans="1:17">
      <c r="A32" s="37"/>
      <c r="B32" s="59"/>
      <c r="C32" s="38"/>
      <c r="D32" s="55"/>
      <c r="E32" s="55">
        <v>2</v>
      </c>
      <c r="F32" s="55" t="s">
        <v>1550</v>
      </c>
      <c r="G32" s="56" t="s">
        <v>1551</v>
      </c>
      <c r="H32" s="57" t="s">
        <v>1552</v>
      </c>
      <c r="I32" s="55" t="s">
        <v>1553</v>
      </c>
      <c r="J32" s="58" t="s">
        <v>115</v>
      </c>
      <c r="K32" s="58"/>
      <c r="L32" s="58" t="s">
        <v>1106</v>
      </c>
      <c r="M32" s="39"/>
      <c r="N32" s="39"/>
      <c r="O32" s="39"/>
      <c r="P32" s="39"/>
      <c r="Q32" s="58" t="s">
        <v>1555</v>
      </c>
    </row>
    <row r="33" spans="1:17">
      <c r="A33" s="37"/>
      <c r="B33" s="59"/>
      <c r="C33" s="38"/>
      <c r="D33" s="55"/>
      <c r="E33" s="55">
        <v>3</v>
      </c>
      <c r="F33" s="55" t="s">
        <v>2236</v>
      </c>
      <c r="G33" s="56" t="s">
        <v>2237</v>
      </c>
      <c r="H33" s="57" t="s">
        <v>2238</v>
      </c>
      <c r="I33" s="55" t="s">
        <v>2239</v>
      </c>
      <c r="J33" s="58" t="s">
        <v>115</v>
      </c>
      <c r="K33" s="58"/>
      <c r="L33" s="58" t="s">
        <v>1106</v>
      </c>
      <c r="M33" s="39"/>
      <c r="N33" s="39"/>
      <c r="O33" s="39"/>
      <c r="P33" s="39"/>
      <c r="Q33" s="58" t="s">
        <v>1555</v>
      </c>
    </row>
    <row r="34" spans="1:17">
      <c r="A34" s="40"/>
      <c r="B34" s="60"/>
      <c r="C34" s="41"/>
      <c r="D34" s="55"/>
      <c r="E34" s="55">
        <v>4</v>
      </c>
      <c r="F34" s="55" t="s">
        <v>2240</v>
      </c>
      <c r="G34" s="56" t="s">
        <v>1026</v>
      </c>
      <c r="H34" s="57" t="s">
        <v>2241</v>
      </c>
      <c r="I34" s="55" t="s">
        <v>1248</v>
      </c>
      <c r="J34" s="58" t="s">
        <v>115</v>
      </c>
      <c r="K34" s="58"/>
      <c r="L34" s="58" t="s">
        <v>1106</v>
      </c>
      <c r="M34" s="42"/>
      <c r="N34" s="42"/>
      <c r="O34" s="42"/>
      <c r="P34" s="42"/>
      <c r="Q34" s="58" t="s">
        <v>1555</v>
      </c>
    </row>
    <row r="35" spans="1:17">
      <c r="A35" s="34"/>
      <c r="B35" s="54"/>
      <c r="C35" s="35" t="s">
        <v>220</v>
      </c>
      <c r="D35" s="55">
        <v>8</v>
      </c>
      <c r="E35" s="55">
        <v>1</v>
      </c>
      <c r="F35" s="55" t="s">
        <v>742</v>
      </c>
      <c r="G35" s="56" t="s">
        <v>743</v>
      </c>
      <c r="H35" s="57" t="s">
        <v>744</v>
      </c>
      <c r="I35" s="55" t="s">
        <v>745</v>
      </c>
      <c r="J35" s="58" t="s">
        <v>272</v>
      </c>
      <c r="K35" s="58" t="s">
        <v>220</v>
      </c>
      <c r="L35" s="58"/>
      <c r="M35" s="36"/>
      <c r="N35" s="36"/>
      <c r="O35" s="36" t="s">
        <v>136</v>
      </c>
      <c r="P35" s="36"/>
      <c r="Q35" s="58" t="s">
        <v>748</v>
      </c>
    </row>
    <row r="36" spans="1:17">
      <c r="A36" s="37"/>
      <c r="B36" s="59"/>
      <c r="C36" s="38"/>
      <c r="D36" s="55"/>
      <c r="E36" s="55">
        <v>2</v>
      </c>
      <c r="F36" s="55" t="s">
        <v>1614</v>
      </c>
      <c r="G36" s="56" t="s">
        <v>1615</v>
      </c>
      <c r="H36" s="57" t="s">
        <v>1616</v>
      </c>
      <c r="I36" s="55" t="s">
        <v>1617</v>
      </c>
      <c r="J36" s="58" t="s">
        <v>1083</v>
      </c>
      <c r="K36" s="58" t="s">
        <v>220</v>
      </c>
      <c r="L36" s="58"/>
      <c r="M36" s="39"/>
      <c r="N36" s="39"/>
      <c r="O36" s="39"/>
      <c r="P36" s="39"/>
      <c r="Q36" s="58" t="s">
        <v>1620</v>
      </c>
    </row>
    <row r="37" spans="1:17">
      <c r="A37" s="37"/>
      <c r="B37" s="59"/>
      <c r="C37" s="38"/>
      <c r="D37" s="55"/>
      <c r="E37" s="55">
        <v>3</v>
      </c>
      <c r="F37" s="55" t="s">
        <v>147</v>
      </c>
      <c r="G37" s="56" t="s">
        <v>148</v>
      </c>
      <c r="H37" s="57" t="s">
        <v>149</v>
      </c>
      <c r="I37" s="55" t="s">
        <v>150</v>
      </c>
      <c r="J37" s="58" t="s">
        <v>53</v>
      </c>
      <c r="K37" s="58" t="s">
        <v>54</v>
      </c>
      <c r="L37" s="58" t="s">
        <v>55</v>
      </c>
      <c r="M37" s="39"/>
      <c r="N37" s="39"/>
      <c r="O37" s="39"/>
      <c r="P37" s="39"/>
      <c r="Q37" s="58" t="s">
        <v>154</v>
      </c>
    </row>
    <row r="38" spans="1:17">
      <c r="A38" s="40"/>
      <c r="B38" s="60"/>
      <c r="C38" s="41"/>
      <c r="D38" s="55"/>
      <c r="E38" s="55">
        <v>4</v>
      </c>
      <c r="F38" s="55" t="s">
        <v>1584</v>
      </c>
      <c r="G38" s="56" t="s">
        <v>636</v>
      </c>
      <c r="H38" s="57" t="s">
        <v>1032</v>
      </c>
      <c r="I38" s="55" t="s">
        <v>1585</v>
      </c>
      <c r="J38" s="58" t="s">
        <v>115</v>
      </c>
      <c r="K38" s="58" t="s">
        <v>910</v>
      </c>
      <c r="L38" s="58" t="s">
        <v>255</v>
      </c>
      <c r="M38" s="42"/>
      <c r="N38" s="42"/>
      <c r="O38" s="42"/>
      <c r="P38" s="42"/>
      <c r="Q38" s="58" t="s">
        <v>1471</v>
      </c>
    </row>
  </sheetData>
  <mergeCells count="1">
    <mergeCell ref="K3:L3"/>
  </mergeCells>
  <printOptions horizontalCentered="1"/>
  <pageMargins left="0.51181102362204722" right="0.51181102362204722" top="0.31496062992125984" bottom="0.11811023622047245" header="0.15748031496062992" footer="0.15748031496062992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8"/>
  <sheetViews>
    <sheetView showZeros="0" workbookViewId="0"/>
  </sheetViews>
  <sheetFormatPr defaultColWidth="9.109375" defaultRowHeight="13.2"/>
  <cols>
    <col min="1" max="1" width="8.88671875" style="148" customWidth="1"/>
    <col min="2" max="2" width="6.33203125" style="152" hidden="1" customWidth="1"/>
    <col min="3" max="3" width="9.44140625" style="148" customWidth="1"/>
    <col min="4" max="4" width="13" style="148" customWidth="1"/>
    <col min="5" max="5" width="10.21875" style="148" customWidth="1"/>
    <col min="6" max="6" width="16.6640625" style="148" customWidth="1"/>
    <col min="7" max="7" width="11.6640625" style="148" bestFit="1" customWidth="1"/>
    <col min="8" max="8" width="10.109375" style="148" customWidth="1"/>
    <col min="9" max="9" width="5.109375" style="176" customWidth="1"/>
    <col min="10" max="10" width="8.88671875" style="155" customWidth="1"/>
    <col min="11" max="11" width="22.6640625" style="148" customWidth="1"/>
    <col min="12" max="12" width="5.44140625" style="148" customWidth="1"/>
    <col min="13" max="256" width="9.109375" style="148"/>
    <col min="257" max="257" width="7" style="148" customWidth="1"/>
    <col min="258" max="258" width="6.33203125" style="148" customWidth="1"/>
    <col min="259" max="259" width="9.44140625" style="148" customWidth="1"/>
    <col min="260" max="260" width="13" style="148" customWidth="1"/>
    <col min="261" max="261" width="8.6640625" style="148" customWidth="1"/>
    <col min="262" max="262" width="13.33203125" style="148" customWidth="1"/>
    <col min="263" max="263" width="9.6640625" style="148" customWidth="1"/>
    <col min="264" max="264" width="7.44140625" style="148" customWidth="1"/>
    <col min="265" max="265" width="5.109375" style="148" customWidth="1"/>
    <col min="266" max="266" width="5.44140625" style="148" customWidth="1"/>
    <col min="267" max="267" width="18" style="148" customWidth="1"/>
    <col min="268" max="268" width="5.44140625" style="148" customWidth="1"/>
    <col min="269" max="512" width="9.109375" style="148"/>
    <col min="513" max="513" width="7" style="148" customWidth="1"/>
    <col min="514" max="514" width="6.33203125" style="148" customWidth="1"/>
    <col min="515" max="515" width="9.44140625" style="148" customWidth="1"/>
    <col min="516" max="516" width="13" style="148" customWidth="1"/>
    <col min="517" max="517" width="8.6640625" style="148" customWidth="1"/>
    <col min="518" max="518" width="13.33203125" style="148" customWidth="1"/>
    <col min="519" max="519" width="9.6640625" style="148" customWidth="1"/>
    <col min="520" max="520" width="7.44140625" style="148" customWidth="1"/>
    <col min="521" max="521" width="5.109375" style="148" customWidth="1"/>
    <col min="522" max="522" width="5.44140625" style="148" customWidth="1"/>
    <col min="523" max="523" width="18" style="148" customWidth="1"/>
    <col min="524" max="524" width="5.44140625" style="148" customWidth="1"/>
    <col min="525" max="768" width="9.109375" style="148"/>
    <col min="769" max="769" width="7" style="148" customWidth="1"/>
    <col min="770" max="770" width="6.33203125" style="148" customWidth="1"/>
    <col min="771" max="771" width="9.44140625" style="148" customWidth="1"/>
    <col min="772" max="772" width="13" style="148" customWidth="1"/>
    <col min="773" max="773" width="8.6640625" style="148" customWidth="1"/>
    <col min="774" max="774" width="13.33203125" style="148" customWidth="1"/>
    <col min="775" max="775" width="9.6640625" style="148" customWidth="1"/>
    <col min="776" max="776" width="7.44140625" style="148" customWidth="1"/>
    <col min="777" max="777" width="5.109375" style="148" customWidth="1"/>
    <col min="778" max="778" width="5.44140625" style="148" customWidth="1"/>
    <col min="779" max="779" width="18" style="148" customWidth="1"/>
    <col min="780" max="780" width="5.44140625" style="148" customWidth="1"/>
    <col min="781" max="1024" width="9.109375" style="148"/>
    <col min="1025" max="1025" width="7" style="148" customWidth="1"/>
    <col min="1026" max="1026" width="6.33203125" style="148" customWidth="1"/>
    <col min="1027" max="1027" width="9.44140625" style="148" customWidth="1"/>
    <col min="1028" max="1028" width="13" style="148" customWidth="1"/>
    <col min="1029" max="1029" width="8.6640625" style="148" customWidth="1"/>
    <col min="1030" max="1030" width="13.33203125" style="148" customWidth="1"/>
    <col min="1031" max="1031" width="9.6640625" style="148" customWidth="1"/>
    <col min="1032" max="1032" width="7.44140625" style="148" customWidth="1"/>
    <col min="1033" max="1033" width="5.109375" style="148" customWidth="1"/>
    <col min="1034" max="1034" width="5.44140625" style="148" customWidth="1"/>
    <col min="1035" max="1035" width="18" style="148" customWidth="1"/>
    <col min="1036" max="1036" width="5.44140625" style="148" customWidth="1"/>
    <col min="1037" max="1280" width="9.109375" style="148"/>
    <col min="1281" max="1281" width="7" style="148" customWidth="1"/>
    <col min="1282" max="1282" width="6.33203125" style="148" customWidth="1"/>
    <col min="1283" max="1283" width="9.44140625" style="148" customWidth="1"/>
    <col min="1284" max="1284" width="13" style="148" customWidth="1"/>
    <col min="1285" max="1285" width="8.6640625" style="148" customWidth="1"/>
    <col min="1286" max="1286" width="13.33203125" style="148" customWidth="1"/>
    <col min="1287" max="1287" width="9.6640625" style="148" customWidth="1"/>
    <col min="1288" max="1288" width="7.44140625" style="148" customWidth="1"/>
    <col min="1289" max="1289" width="5.109375" style="148" customWidth="1"/>
    <col min="1290" max="1290" width="5.44140625" style="148" customWidth="1"/>
    <col min="1291" max="1291" width="18" style="148" customWidth="1"/>
    <col min="1292" max="1292" width="5.44140625" style="148" customWidth="1"/>
    <col min="1293" max="1536" width="9.109375" style="148"/>
    <col min="1537" max="1537" width="7" style="148" customWidth="1"/>
    <col min="1538" max="1538" width="6.33203125" style="148" customWidth="1"/>
    <col min="1539" max="1539" width="9.44140625" style="148" customWidth="1"/>
    <col min="1540" max="1540" width="13" style="148" customWidth="1"/>
    <col min="1541" max="1541" width="8.6640625" style="148" customWidth="1"/>
    <col min="1542" max="1542" width="13.33203125" style="148" customWidth="1"/>
    <col min="1543" max="1543" width="9.6640625" style="148" customWidth="1"/>
    <col min="1544" max="1544" width="7.44140625" style="148" customWidth="1"/>
    <col min="1545" max="1545" width="5.109375" style="148" customWidth="1"/>
    <col min="1546" max="1546" width="5.44140625" style="148" customWidth="1"/>
    <col min="1547" max="1547" width="18" style="148" customWidth="1"/>
    <col min="1548" max="1548" width="5.44140625" style="148" customWidth="1"/>
    <col min="1549" max="1792" width="9.109375" style="148"/>
    <col min="1793" max="1793" width="7" style="148" customWidth="1"/>
    <col min="1794" max="1794" width="6.33203125" style="148" customWidth="1"/>
    <col min="1795" max="1795" width="9.44140625" style="148" customWidth="1"/>
    <col min="1796" max="1796" width="13" style="148" customWidth="1"/>
    <col min="1797" max="1797" width="8.6640625" style="148" customWidth="1"/>
    <col min="1798" max="1798" width="13.33203125" style="148" customWidth="1"/>
    <col min="1799" max="1799" width="9.6640625" style="148" customWidth="1"/>
    <col min="1800" max="1800" width="7.44140625" style="148" customWidth="1"/>
    <col min="1801" max="1801" width="5.109375" style="148" customWidth="1"/>
    <col min="1802" max="1802" width="5.44140625" style="148" customWidth="1"/>
    <col min="1803" max="1803" width="18" style="148" customWidth="1"/>
    <col min="1804" max="1804" width="5.44140625" style="148" customWidth="1"/>
    <col min="1805" max="2048" width="9.109375" style="148"/>
    <col min="2049" max="2049" width="7" style="148" customWidth="1"/>
    <col min="2050" max="2050" width="6.33203125" style="148" customWidth="1"/>
    <col min="2051" max="2051" width="9.44140625" style="148" customWidth="1"/>
    <col min="2052" max="2052" width="13" style="148" customWidth="1"/>
    <col min="2053" max="2053" width="8.6640625" style="148" customWidth="1"/>
    <col min="2054" max="2054" width="13.33203125" style="148" customWidth="1"/>
    <col min="2055" max="2055" width="9.6640625" style="148" customWidth="1"/>
    <col min="2056" max="2056" width="7.44140625" style="148" customWidth="1"/>
    <col min="2057" max="2057" width="5.109375" style="148" customWidth="1"/>
    <col min="2058" max="2058" width="5.44140625" style="148" customWidth="1"/>
    <col min="2059" max="2059" width="18" style="148" customWidth="1"/>
    <col min="2060" max="2060" width="5.44140625" style="148" customWidth="1"/>
    <col min="2061" max="2304" width="9.109375" style="148"/>
    <col min="2305" max="2305" width="7" style="148" customWidth="1"/>
    <col min="2306" max="2306" width="6.33203125" style="148" customWidth="1"/>
    <col min="2307" max="2307" width="9.44140625" style="148" customWidth="1"/>
    <col min="2308" max="2308" width="13" style="148" customWidth="1"/>
    <col min="2309" max="2309" width="8.6640625" style="148" customWidth="1"/>
    <col min="2310" max="2310" width="13.33203125" style="148" customWidth="1"/>
    <col min="2311" max="2311" width="9.6640625" style="148" customWidth="1"/>
    <col min="2312" max="2312" width="7.44140625" style="148" customWidth="1"/>
    <col min="2313" max="2313" width="5.109375" style="148" customWidth="1"/>
    <col min="2314" max="2314" width="5.44140625" style="148" customWidth="1"/>
    <col min="2315" max="2315" width="18" style="148" customWidth="1"/>
    <col min="2316" max="2316" width="5.44140625" style="148" customWidth="1"/>
    <col min="2317" max="2560" width="9.109375" style="148"/>
    <col min="2561" max="2561" width="7" style="148" customWidth="1"/>
    <col min="2562" max="2562" width="6.33203125" style="148" customWidth="1"/>
    <col min="2563" max="2563" width="9.44140625" style="148" customWidth="1"/>
    <col min="2564" max="2564" width="13" style="148" customWidth="1"/>
    <col min="2565" max="2565" width="8.6640625" style="148" customWidth="1"/>
    <col min="2566" max="2566" width="13.33203125" style="148" customWidth="1"/>
    <col min="2567" max="2567" width="9.6640625" style="148" customWidth="1"/>
    <col min="2568" max="2568" width="7.44140625" style="148" customWidth="1"/>
    <col min="2569" max="2569" width="5.109375" style="148" customWidth="1"/>
    <col min="2570" max="2570" width="5.44140625" style="148" customWidth="1"/>
    <col min="2571" max="2571" width="18" style="148" customWidth="1"/>
    <col min="2572" max="2572" width="5.44140625" style="148" customWidth="1"/>
    <col min="2573" max="2816" width="9.109375" style="148"/>
    <col min="2817" max="2817" width="7" style="148" customWidth="1"/>
    <col min="2818" max="2818" width="6.33203125" style="148" customWidth="1"/>
    <col min="2819" max="2819" width="9.44140625" style="148" customWidth="1"/>
    <col min="2820" max="2820" width="13" style="148" customWidth="1"/>
    <col min="2821" max="2821" width="8.6640625" style="148" customWidth="1"/>
    <col min="2822" max="2822" width="13.33203125" style="148" customWidth="1"/>
    <col min="2823" max="2823" width="9.6640625" style="148" customWidth="1"/>
    <col min="2824" max="2824" width="7.44140625" style="148" customWidth="1"/>
    <col min="2825" max="2825" width="5.109375" style="148" customWidth="1"/>
    <col min="2826" max="2826" width="5.44140625" style="148" customWidth="1"/>
    <col min="2827" max="2827" width="18" style="148" customWidth="1"/>
    <col min="2828" max="2828" width="5.44140625" style="148" customWidth="1"/>
    <col min="2829" max="3072" width="9.109375" style="148"/>
    <col min="3073" max="3073" width="7" style="148" customWidth="1"/>
    <col min="3074" max="3074" width="6.33203125" style="148" customWidth="1"/>
    <col min="3075" max="3075" width="9.44140625" style="148" customWidth="1"/>
    <col min="3076" max="3076" width="13" style="148" customWidth="1"/>
    <col min="3077" max="3077" width="8.6640625" style="148" customWidth="1"/>
    <col min="3078" max="3078" width="13.33203125" style="148" customWidth="1"/>
    <col min="3079" max="3079" width="9.6640625" style="148" customWidth="1"/>
    <col min="3080" max="3080" width="7.44140625" style="148" customWidth="1"/>
    <col min="3081" max="3081" width="5.109375" style="148" customWidth="1"/>
    <col min="3082" max="3082" width="5.44140625" style="148" customWidth="1"/>
    <col min="3083" max="3083" width="18" style="148" customWidth="1"/>
    <col min="3084" max="3084" width="5.44140625" style="148" customWidth="1"/>
    <col min="3085" max="3328" width="9.109375" style="148"/>
    <col min="3329" max="3329" width="7" style="148" customWidth="1"/>
    <col min="3330" max="3330" width="6.33203125" style="148" customWidth="1"/>
    <col min="3331" max="3331" width="9.44140625" style="148" customWidth="1"/>
    <col min="3332" max="3332" width="13" style="148" customWidth="1"/>
    <col min="3333" max="3333" width="8.6640625" style="148" customWidth="1"/>
    <col min="3334" max="3334" width="13.33203125" style="148" customWidth="1"/>
    <col min="3335" max="3335" width="9.6640625" style="148" customWidth="1"/>
    <col min="3336" max="3336" width="7.44140625" style="148" customWidth="1"/>
    <col min="3337" max="3337" width="5.109375" style="148" customWidth="1"/>
    <col min="3338" max="3338" width="5.44140625" style="148" customWidth="1"/>
    <col min="3339" max="3339" width="18" style="148" customWidth="1"/>
    <col min="3340" max="3340" width="5.44140625" style="148" customWidth="1"/>
    <col min="3341" max="3584" width="9.109375" style="148"/>
    <col min="3585" max="3585" width="7" style="148" customWidth="1"/>
    <col min="3586" max="3586" width="6.33203125" style="148" customWidth="1"/>
    <col min="3587" max="3587" width="9.44140625" style="148" customWidth="1"/>
    <col min="3588" max="3588" width="13" style="148" customWidth="1"/>
    <col min="3589" max="3589" width="8.6640625" style="148" customWidth="1"/>
    <col min="3590" max="3590" width="13.33203125" style="148" customWidth="1"/>
    <col min="3591" max="3591" width="9.6640625" style="148" customWidth="1"/>
    <col min="3592" max="3592" width="7.44140625" style="148" customWidth="1"/>
    <col min="3593" max="3593" width="5.109375" style="148" customWidth="1"/>
    <col min="3594" max="3594" width="5.44140625" style="148" customWidth="1"/>
    <col min="3595" max="3595" width="18" style="148" customWidth="1"/>
    <col min="3596" max="3596" width="5.44140625" style="148" customWidth="1"/>
    <col min="3597" max="3840" width="9.109375" style="148"/>
    <col min="3841" max="3841" width="7" style="148" customWidth="1"/>
    <col min="3842" max="3842" width="6.33203125" style="148" customWidth="1"/>
    <col min="3843" max="3843" width="9.44140625" style="148" customWidth="1"/>
    <col min="3844" max="3844" width="13" style="148" customWidth="1"/>
    <col min="3845" max="3845" width="8.6640625" style="148" customWidth="1"/>
    <col min="3846" max="3846" width="13.33203125" style="148" customWidth="1"/>
    <col min="3847" max="3847" width="9.6640625" style="148" customWidth="1"/>
    <col min="3848" max="3848" width="7.44140625" style="148" customWidth="1"/>
    <col min="3849" max="3849" width="5.109375" style="148" customWidth="1"/>
    <col min="3850" max="3850" width="5.44140625" style="148" customWidth="1"/>
    <col min="3851" max="3851" width="18" style="148" customWidth="1"/>
    <col min="3852" max="3852" width="5.44140625" style="148" customWidth="1"/>
    <col min="3853" max="4096" width="9.109375" style="148"/>
    <col min="4097" max="4097" width="7" style="148" customWidth="1"/>
    <col min="4098" max="4098" width="6.33203125" style="148" customWidth="1"/>
    <col min="4099" max="4099" width="9.44140625" style="148" customWidth="1"/>
    <col min="4100" max="4100" width="13" style="148" customWidth="1"/>
    <col min="4101" max="4101" width="8.6640625" style="148" customWidth="1"/>
    <col min="4102" max="4102" width="13.33203125" style="148" customWidth="1"/>
    <col min="4103" max="4103" width="9.6640625" style="148" customWidth="1"/>
    <col min="4104" max="4104" width="7.44140625" style="148" customWidth="1"/>
    <col min="4105" max="4105" width="5.109375" style="148" customWidth="1"/>
    <col min="4106" max="4106" width="5.44140625" style="148" customWidth="1"/>
    <col min="4107" max="4107" width="18" style="148" customWidth="1"/>
    <col min="4108" max="4108" width="5.44140625" style="148" customWidth="1"/>
    <col min="4109" max="4352" width="9.109375" style="148"/>
    <col min="4353" max="4353" width="7" style="148" customWidth="1"/>
    <col min="4354" max="4354" width="6.33203125" style="148" customWidth="1"/>
    <col min="4355" max="4355" width="9.44140625" style="148" customWidth="1"/>
    <col min="4356" max="4356" width="13" style="148" customWidth="1"/>
    <col min="4357" max="4357" width="8.6640625" style="148" customWidth="1"/>
    <col min="4358" max="4358" width="13.33203125" style="148" customWidth="1"/>
    <col min="4359" max="4359" width="9.6640625" style="148" customWidth="1"/>
    <col min="4360" max="4360" width="7.44140625" style="148" customWidth="1"/>
    <col min="4361" max="4361" width="5.109375" style="148" customWidth="1"/>
    <col min="4362" max="4362" width="5.44140625" style="148" customWidth="1"/>
    <col min="4363" max="4363" width="18" style="148" customWidth="1"/>
    <col min="4364" max="4364" width="5.44140625" style="148" customWidth="1"/>
    <col min="4365" max="4608" width="9.109375" style="148"/>
    <col min="4609" max="4609" width="7" style="148" customWidth="1"/>
    <col min="4610" max="4610" width="6.33203125" style="148" customWidth="1"/>
    <col min="4611" max="4611" width="9.44140625" style="148" customWidth="1"/>
    <col min="4612" max="4612" width="13" style="148" customWidth="1"/>
    <col min="4613" max="4613" width="8.6640625" style="148" customWidth="1"/>
    <col min="4614" max="4614" width="13.33203125" style="148" customWidth="1"/>
    <col min="4615" max="4615" width="9.6640625" style="148" customWidth="1"/>
    <col min="4616" max="4616" width="7.44140625" style="148" customWidth="1"/>
    <col min="4617" max="4617" width="5.109375" style="148" customWidth="1"/>
    <col min="4618" max="4618" width="5.44140625" style="148" customWidth="1"/>
    <col min="4619" max="4619" width="18" style="148" customWidth="1"/>
    <col min="4620" max="4620" width="5.44140625" style="148" customWidth="1"/>
    <col min="4621" max="4864" width="9.109375" style="148"/>
    <col min="4865" max="4865" width="7" style="148" customWidth="1"/>
    <col min="4866" max="4866" width="6.33203125" style="148" customWidth="1"/>
    <col min="4867" max="4867" width="9.44140625" style="148" customWidth="1"/>
    <col min="4868" max="4868" width="13" style="148" customWidth="1"/>
    <col min="4869" max="4869" width="8.6640625" style="148" customWidth="1"/>
    <col min="4870" max="4870" width="13.33203125" style="148" customWidth="1"/>
    <col min="4871" max="4871" width="9.6640625" style="148" customWidth="1"/>
    <col min="4872" max="4872" width="7.44140625" style="148" customWidth="1"/>
    <col min="4873" max="4873" width="5.109375" style="148" customWidth="1"/>
    <col min="4874" max="4874" width="5.44140625" style="148" customWidth="1"/>
    <col min="4875" max="4875" width="18" style="148" customWidth="1"/>
    <col min="4876" max="4876" width="5.44140625" style="148" customWidth="1"/>
    <col min="4877" max="5120" width="9.109375" style="148"/>
    <col min="5121" max="5121" width="7" style="148" customWidth="1"/>
    <col min="5122" max="5122" width="6.33203125" style="148" customWidth="1"/>
    <col min="5123" max="5123" width="9.44140625" style="148" customWidth="1"/>
    <col min="5124" max="5124" width="13" style="148" customWidth="1"/>
    <col min="5125" max="5125" width="8.6640625" style="148" customWidth="1"/>
    <col min="5126" max="5126" width="13.33203125" style="148" customWidth="1"/>
    <col min="5127" max="5127" width="9.6640625" style="148" customWidth="1"/>
    <col min="5128" max="5128" width="7.44140625" style="148" customWidth="1"/>
    <col min="5129" max="5129" width="5.109375" style="148" customWidth="1"/>
    <col min="5130" max="5130" width="5.44140625" style="148" customWidth="1"/>
    <col min="5131" max="5131" width="18" style="148" customWidth="1"/>
    <col min="5132" max="5132" width="5.44140625" style="148" customWidth="1"/>
    <col min="5133" max="5376" width="9.109375" style="148"/>
    <col min="5377" max="5377" width="7" style="148" customWidth="1"/>
    <col min="5378" max="5378" width="6.33203125" style="148" customWidth="1"/>
    <col min="5379" max="5379" width="9.44140625" style="148" customWidth="1"/>
    <col min="5380" max="5380" width="13" style="148" customWidth="1"/>
    <col min="5381" max="5381" width="8.6640625" style="148" customWidth="1"/>
    <col min="5382" max="5382" width="13.33203125" style="148" customWidth="1"/>
    <col min="5383" max="5383" width="9.6640625" style="148" customWidth="1"/>
    <col min="5384" max="5384" width="7.44140625" style="148" customWidth="1"/>
    <col min="5385" max="5385" width="5.109375" style="148" customWidth="1"/>
    <col min="5386" max="5386" width="5.44140625" style="148" customWidth="1"/>
    <col min="5387" max="5387" width="18" style="148" customWidth="1"/>
    <col min="5388" max="5388" width="5.44140625" style="148" customWidth="1"/>
    <col min="5389" max="5632" width="9.109375" style="148"/>
    <col min="5633" max="5633" width="7" style="148" customWidth="1"/>
    <col min="5634" max="5634" width="6.33203125" style="148" customWidth="1"/>
    <col min="5635" max="5635" width="9.44140625" style="148" customWidth="1"/>
    <col min="5636" max="5636" width="13" style="148" customWidth="1"/>
    <col min="5637" max="5637" width="8.6640625" style="148" customWidth="1"/>
    <col min="5638" max="5638" width="13.33203125" style="148" customWidth="1"/>
    <col min="5639" max="5639" width="9.6640625" style="148" customWidth="1"/>
    <col min="5640" max="5640" width="7.44140625" style="148" customWidth="1"/>
    <col min="5641" max="5641" width="5.109375" style="148" customWidth="1"/>
    <col min="5642" max="5642" width="5.44140625" style="148" customWidth="1"/>
    <col min="5643" max="5643" width="18" style="148" customWidth="1"/>
    <col min="5644" max="5644" width="5.44140625" style="148" customWidth="1"/>
    <col min="5645" max="5888" width="9.109375" style="148"/>
    <col min="5889" max="5889" width="7" style="148" customWidth="1"/>
    <col min="5890" max="5890" width="6.33203125" style="148" customWidth="1"/>
    <col min="5891" max="5891" width="9.44140625" style="148" customWidth="1"/>
    <col min="5892" max="5892" width="13" style="148" customWidth="1"/>
    <col min="5893" max="5893" width="8.6640625" style="148" customWidth="1"/>
    <col min="5894" max="5894" width="13.33203125" style="148" customWidth="1"/>
    <col min="5895" max="5895" width="9.6640625" style="148" customWidth="1"/>
    <col min="5896" max="5896" width="7.44140625" style="148" customWidth="1"/>
    <col min="5897" max="5897" width="5.109375" style="148" customWidth="1"/>
    <col min="5898" max="5898" width="5.44140625" style="148" customWidth="1"/>
    <col min="5899" max="5899" width="18" style="148" customWidth="1"/>
    <col min="5900" max="5900" width="5.44140625" style="148" customWidth="1"/>
    <col min="5901" max="6144" width="9.109375" style="148"/>
    <col min="6145" max="6145" width="7" style="148" customWidth="1"/>
    <col min="6146" max="6146" width="6.33203125" style="148" customWidth="1"/>
    <col min="6147" max="6147" width="9.44140625" style="148" customWidth="1"/>
    <col min="6148" max="6148" width="13" style="148" customWidth="1"/>
    <col min="6149" max="6149" width="8.6640625" style="148" customWidth="1"/>
    <col min="6150" max="6150" width="13.33203125" style="148" customWidth="1"/>
    <col min="6151" max="6151" width="9.6640625" style="148" customWidth="1"/>
    <col min="6152" max="6152" width="7.44140625" style="148" customWidth="1"/>
    <col min="6153" max="6153" width="5.109375" style="148" customWidth="1"/>
    <col min="6154" max="6154" width="5.44140625" style="148" customWidth="1"/>
    <col min="6155" max="6155" width="18" style="148" customWidth="1"/>
    <col min="6156" max="6156" width="5.44140625" style="148" customWidth="1"/>
    <col min="6157" max="6400" width="9.109375" style="148"/>
    <col min="6401" max="6401" width="7" style="148" customWidth="1"/>
    <col min="6402" max="6402" width="6.33203125" style="148" customWidth="1"/>
    <col min="6403" max="6403" width="9.44140625" style="148" customWidth="1"/>
    <col min="6404" max="6404" width="13" style="148" customWidth="1"/>
    <col min="6405" max="6405" width="8.6640625" style="148" customWidth="1"/>
    <col min="6406" max="6406" width="13.33203125" style="148" customWidth="1"/>
    <col min="6407" max="6407" width="9.6640625" style="148" customWidth="1"/>
    <col min="6408" max="6408" width="7.44140625" style="148" customWidth="1"/>
    <col min="6409" max="6409" width="5.109375" style="148" customWidth="1"/>
    <col min="6410" max="6410" width="5.44140625" style="148" customWidth="1"/>
    <col min="6411" max="6411" width="18" style="148" customWidth="1"/>
    <col min="6412" max="6412" width="5.44140625" style="148" customWidth="1"/>
    <col min="6413" max="6656" width="9.109375" style="148"/>
    <col min="6657" max="6657" width="7" style="148" customWidth="1"/>
    <col min="6658" max="6658" width="6.33203125" style="148" customWidth="1"/>
    <col min="6659" max="6659" width="9.44140625" style="148" customWidth="1"/>
    <col min="6660" max="6660" width="13" style="148" customWidth="1"/>
    <col min="6661" max="6661" width="8.6640625" style="148" customWidth="1"/>
    <col min="6662" max="6662" width="13.33203125" style="148" customWidth="1"/>
    <col min="6663" max="6663" width="9.6640625" style="148" customWidth="1"/>
    <col min="6664" max="6664" width="7.44140625" style="148" customWidth="1"/>
    <col min="6665" max="6665" width="5.109375" style="148" customWidth="1"/>
    <col min="6666" max="6666" width="5.44140625" style="148" customWidth="1"/>
    <col min="6667" max="6667" width="18" style="148" customWidth="1"/>
    <col min="6668" max="6668" width="5.44140625" style="148" customWidth="1"/>
    <col min="6669" max="6912" width="9.109375" style="148"/>
    <col min="6913" max="6913" width="7" style="148" customWidth="1"/>
    <col min="6914" max="6914" width="6.33203125" style="148" customWidth="1"/>
    <col min="6915" max="6915" width="9.44140625" style="148" customWidth="1"/>
    <col min="6916" max="6916" width="13" style="148" customWidth="1"/>
    <col min="6917" max="6917" width="8.6640625" style="148" customWidth="1"/>
    <col min="6918" max="6918" width="13.33203125" style="148" customWidth="1"/>
    <col min="6919" max="6919" width="9.6640625" style="148" customWidth="1"/>
    <col min="6920" max="6920" width="7.44140625" style="148" customWidth="1"/>
    <col min="6921" max="6921" width="5.109375" style="148" customWidth="1"/>
    <col min="6922" max="6922" width="5.44140625" style="148" customWidth="1"/>
    <col min="6923" max="6923" width="18" style="148" customWidth="1"/>
    <col min="6924" max="6924" width="5.44140625" style="148" customWidth="1"/>
    <col min="6925" max="7168" width="9.109375" style="148"/>
    <col min="7169" max="7169" width="7" style="148" customWidth="1"/>
    <col min="7170" max="7170" width="6.33203125" style="148" customWidth="1"/>
    <col min="7171" max="7171" width="9.44140625" style="148" customWidth="1"/>
    <col min="7172" max="7172" width="13" style="148" customWidth="1"/>
    <col min="7173" max="7173" width="8.6640625" style="148" customWidth="1"/>
    <col min="7174" max="7174" width="13.33203125" style="148" customWidth="1"/>
    <col min="7175" max="7175" width="9.6640625" style="148" customWidth="1"/>
    <col min="7176" max="7176" width="7.44140625" style="148" customWidth="1"/>
    <col min="7177" max="7177" width="5.109375" style="148" customWidth="1"/>
    <col min="7178" max="7178" width="5.44140625" style="148" customWidth="1"/>
    <col min="7179" max="7179" width="18" style="148" customWidth="1"/>
    <col min="7180" max="7180" width="5.44140625" style="148" customWidth="1"/>
    <col min="7181" max="7424" width="9.109375" style="148"/>
    <col min="7425" max="7425" width="7" style="148" customWidth="1"/>
    <col min="7426" max="7426" width="6.33203125" style="148" customWidth="1"/>
    <col min="7427" max="7427" width="9.44140625" style="148" customWidth="1"/>
    <col min="7428" max="7428" width="13" style="148" customWidth="1"/>
    <col min="7429" max="7429" width="8.6640625" style="148" customWidth="1"/>
    <col min="7430" max="7430" width="13.33203125" style="148" customWidth="1"/>
    <col min="7431" max="7431" width="9.6640625" style="148" customWidth="1"/>
    <col min="7432" max="7432" width="7.44140625" style="148" customWidth="1"/>
    <col min="7433" max="7433" width="5.109375" style="148" customWidth="1"/>
    <col min="7434" max="7434" width="5.44140625" style="148" customWidth="1"/>
    <col min="7435" max="7435" width="18" style="148" customWidth="1"/>
    <col min="7436" max="7436" width="5.44140625" style="148" customWidth="1"/>
    <col min="7437" max="7680" width="9.109375" style="148"/>
    <col min="7681" max="7681" width="7" style="148" customWidth="1"/>
    <col min="7682" max="7682" width="6.33203125" style="148" customWidth="1"/>
    <col min="7683" max="7683" width="9.44140625" style="148" customWidth="1"/>
    <col min="7684" max="7684" width="13" style="148" customWidth="1"/>
    <col min="7685" max="7685" width="8.6640625" style="148" customWidth="1"/>
    <col min="7686" max="7686" width="13.33203125" style="148" customWidth="1"/>
    <col min="7687" max="7687" width="9.6640625" style="148" customWidth="1"/>
    <col min="7688" max="7688" width="7.44140625" style="148" customWidth="1"/>
    <col min="7689" max="7689" width="5.109375" style="148" customWidth="1"/>
    <col min="7690" max="7690" width="5.44140625" style="148" customWidth="1"/>
    <col min="7691" max="7691" width="18" style="148" customWidth="1"/>
    <col min="7692" max="7692" width="5.44140625" style="148" customWidth="1"/>
    <col min="7693" max="7936" width="9.109375" style="148"/>
    <col min="7937" max="7937" width="7" style="148" customWidth="1"/>
    <col min="7938" max="7938" width="6.33203125" style="148" customWidth="1"/>
    <col min="7939" max="7939" width="9.44140625" style="148" customWidth="1"/>
    <col min="7940" max="7940" width="13" style="148" customWidth="1"/>
    <col min="7941" max="7941" width="8.6640625" style="148" customWidth="1"/>
    <col min="7942" max="7942" width="13.33203125" style="148" customWidth="1"/>
    <col min="7943" max="7943" width="9.6640625" style="148" customWidth="1"/>
    <col min="7944" max="7944" width="7.44140625" style="148" customWidth="1"/>
    <col min="7945" max="7945" width="5.109375" style="148" customWidth="1"/>
    <col min="7946" max="7946" width="5.44140625" style="148" customWidth="1"/>
    <col min="7947" max="7947" width="18" style="148" customWidth="1"/>
    <col min="7948" max="7948" width="5.44140625" style="148" customWidth="1"/>
    <col min="7949" max="8192" width="9.109375" style="148"/>
    <col min="8193" max="8193" width="7" style="148" customWidth="1"/>
    <col min="8194" max="8194" width="6.33203125" style="148" customWidth="1"/>
    <col min="8195" max="8195" width="9.44140625" style="148" customWidth="1"/>
    <col min="8196" max="8196" width="13" style="148" customWidth="1"/>
    <col min="8197" max="8197" width="8.6640625" style="148" customWidth="1"/>
    <col min="8198" max="8198" width="13.33203125" style="148" customWidth="1"/>
    <col min="8199" max="8199" width="9.6640625" style="148" customWidth="1"/>
    <col min="8200" max="8200" width="7.44140625" style="148" customWidth="1"/>
    <col min="8201" max="8201" width="5.109375" style="148" customWidth="1"/>
    <col min="8202" max="8202" width="5.44140625" style="148" customWidth="1"/>
    <col min="8203" max="8203" width="18" style="148" customWidth="1"/>
    <col min="8204" max="8204" width="5.44140625" style="148" customWidth="1"/>
    <col min="8205" max="8448" width="9.109375" style="148"/>
    <col min="8449" max="8449" width="7" style="148" customWidth="1"/>
    <col min="8450" max="8450" width="6.33203125" style="148" customWidth="1"/>
    <col min="8451" max="8451" width="9.44140625" style="148" customWidth="1"/>
    <col min="8452" max="8452" width="13" style="148" customWidth="1"/>
    <col min="8453" max="8453" width="8.6640625" style="148" customWidth="1"/>
    <col min="8454" max="8454" width="13.33203125" style="148" customWidth="1"/>
    <col min="8455" max="8455" width="9.6640625" style="148" customWidth="1"/>
    <col min="8456" max="8456" width="7.44140625" style="148" customWidth="1"/>
    <col min="8457" max="8457" width="5.109375" style="148" customWidth="1"/>
    <col min="8458" max="8458" width="5.44140625" style="148" customWidth="1"/>
    <col min="8459" max="8459" width="18" style="148" customWidth="1"/>
    <col min="8460" max="8460" width="5.44140625" style="148" customWidth="1"/>
    <col min="8461" max="8704" width="9.109375" style="148"/>
    <col min="8705" max="8705" width="7" style="148" customWidth="1"/>
    <col min="8706" max="8706" width="6.33203125" style="148" customWidth="1"/>
    <col min="8707" max="8707" width="9.44140625" style="148" customWidth="1"/>
    <col min="8708" max="8708" width="13" style="148" customWidth="1"/>
    <col min="8709" max="8709" width="8.6640625" style="148" customWidth="1"/>
    <col min="8710" max="8710" width="13.33203125" style="148" customWidth="1"/>
    <col min="8711" max="8711" width="9.6640625" style="148" customWidth="1"/>
    <col min="8712" max="8712" width="7.44140625" style="148" customWidth="1"/>
    <col min="8713" max="8713" width="5.109375" style="148" customWidth="1"/>
    <col min="8714" max="8714" width="5.44140625" style="148" customWidth="1"/>
    <col min="8715" max="8715" width="18" style="148" customWidth="1"/>
    <col min="8716" max="8716" width="5.44140625" style="148" customWidth="1"/>
    <col min="8717" max="8960" width="9.109375" style="148"/>
    <col min="8961" max="8961" width="7" style="148" customWidth="1"/>
    <col min="8962" max="8962" width="6.33203125" style="148" customWidth="1"/>
    <col min="8963" max="8963" width="9.44140625" style="148" customWidth="1"/>
    <col min="8964" max="8964" width="13" style="148" customWidth="1"/>
    <col min="8965" max="8965" width="8.6640625" style="148" customWidth="1"/>
    <col min="8966" max="8966" width="13.33203125" style="148" customWidth="1"/>
    <col min="8967" max="8967" width="9.6640625" style="148" customWidth="1"/>
    <col min="8968" max="8968" width="7.44140625" style="148" customWidth="1"/>
    <col min="8969" max="8969" width="5.109375" style="148" customWidth="1"/>
    <col min="8970" max="8970" width="5.44140625" style="148" customWidth="1"/>
    <col min="8971" max="8971" width="18" style="148" customWidth="1"/>
    <col min="8972" max="8972" width="5.44140625" style="148" customWidth="1"/>
    <col min="8973" max="9216" width="9.109375" style="148"/>
    <col min="9217" max="9217" width="7" style="148" customWidth="1"/>
    <col min="9218" max="9218" width="6.33203125" style="148" customWidth="1"/>
    <col min="9219" max="9219" width="9.44140625" style="148" customWidth="1"/>
    <col min="9220" max="9220" width="13" style="148" customWidth="1"/>
    <col min="9221" max="9221" width="8.6640625" style="148" customWidth="1"/>
    <col min="9222" max="9222" width="13.33203125" style="148" customWidth="1"/>
    <col min="9223" max="9223" width="9.6640625" style="148" customWidth="1"/>
    <col min="9224" max="9224" width="7.44140625" style="148" customWidth="1"/>
    <col min="9225" max="9225" width="5.109375" style="148" customWidth="1"/>
    <col min="9226" max="9226" width="5.44140625" style="148" customWidth="1"/>
    <col min="9227" max="9227" width="18" style="148" customWidth="1"/>
    <col min="9228" max="9228" width="5.44140625" style="148" customWidth="1"/>
    <col min="9229" max="9472" width="9.109375" style="148"/>
    <col min="9473" max="9473" width="7" style="148" customWidth="1"/>
    <col min="9474" max="9474" width="6.33203125" style="148" customWidth="1"/>
    <col min="9475" max="9475" width="9.44140625" style="148" customWidth="1"/>
    <col min="9476" max="9476" width="13" style="148" customWidth="1"/>
    <col min="9477" max="9477" width="8.6640625" style="148" customWidth="1"/>
    <col min="9478" max="9478" width="13.33203125" style="148" customWidth="1"/>
    <col min="9479" max="9479" width="9.6640625" style="148" customWidth="1"/>
    <col min="9480" max="9480" width="7.44140625" style="148" customWidth="1"/>
    <col min="9481" max="9481" width="5.109375" style="148" customWidth="1"/>
    <col min="9482" max="9482" width="5.44140625" style="148" customWidth="1"/>
    <col min="9483" max="9483" width="18" style="148" customWidth="1"/>
    <col min="9484" max="9484" width="5.44140625" style="148" customWidth="1"/>
    <col min="9485" max="9728" width="9.109375" style="148"/>
    <col min="9729" max="9729" width="7" style="148" customWidth="1"/>
    <col min="9730" max="9730" width="6.33203125" style="148" customWidth="1"/>
    <col min="9731" max="9731" width="9.44140625" style="148" customWidth="1"/>
    <col min="9732" max="9732" width="13" style="148" customWidth="1"/>
    <col min="9733" max="9733" width="8.6640625" style="148" customWidth="1"/>
    <col min="9734" max="9734" width="13.33203125" style="148" customWidth="1"/>
    <col min="9735" max="9735" width="9.6640625" style="148" customWidth="1"/>
    <col min="9736" max="9736" width="7.44140625" style="148" customWidth="1"/>
    <col min="9737" max="9737" width="5.109375" style="148" customWidth="1"/>
    <col min="9738" max="9738" width="5.44140625" style="148" customWidth="1"/>
    <col min="9739" max="9739" width="18" style="148" customWidth="1"/>
    <col min="9740" max="9740" width="5.44140625" style="148" customWidth="1"/>
    <col min="9741" max="9984" width="9.109375" style="148"/>
    <col min="9985" max="9985" width="7" style="148" customWidth="1"/>
    <col min="9986" max="9986" width="6.33203125" style="148" customWidth="1"/>
    <col min="9987" max="9987" width="9.44140625" style="148" customWidth="1"/>
    <col min="9988" max="9988" width="13" style="148" customWidth="1"/>
    <col min="9989" max="9989" width="8.6640625" style="148" customWidth="1"/>
    <col min="9990" max="9990" width="13.33203125" style="148" customWidth="1"/>
    <col min="9991" max="9991" width="9.6640625" style="148" customWidth="1"/>
    <col min="9992" max="9992" width="7.44140625" style="148" customWidth="1"/>
    <col min="9993" max="9993" width="5.109375" style="148" customWidth="1"/>
    <col min="9994" max="9994" width="5.44140625" style="148" customWidth="1"/>
    <col min="9995" max="9995" width="18" style="148" customWidth="1"/>
    <col min="9996" max="9996" width="5.44140625" style="148" customWidth="1"/>
    <col min="9997" max="10240" width="9.109375" style="148"/>
    <col min="10241" max="10241" width="7" style="148" customWidth="1"/>
    <col min="10242" max="10242" width="6.33203125" style="148" customWidth="1"/>
    <col min="10243" max="10243" width="9.44140625" style="148" customWidth="1"/>
    <col min="10244" max="10244" width="13" style="148" customWidth="1"/>
    <col min="10245" max="10245" width="8.6640625" style="148" customWidth="1"/>
    <col min="10246" max="10246" width="13.33203125" style="148" customWidth="1"/>
    <col min="10247" max="10247" width="9.6640625" style="148" customWidth="1"/>
    <col min="10248" max="10248" width="7.44140625" style="148" customWidth="1"/>
    <col min="10249" max="10249" width="5.109375" style="148" customWidth="1"/>
    <col min="10250" max="10250" width="5.44140625" style="148" customWidth="1"/>
    <col min="10251" max="10251" width="18" style="148" customWidth="1"/>
    <col min="10252" max="10252" width="5.44140625" style="148" customWidth="1"/>
    <col min="10253" max="10496" width="9.109375" style="148"/>
    <col min="10497" max="10497" width="7" style="148" customWidth="1"/>
    <col min="10498" max="10498" width="6.33203125" style="148" customWidth="1"/>
    <col min="10499" max="10499" width="9.44140625" style="148" customWidth="1"/>
    <col min="10500" max="10500" width="13" style="148" customWidth="1"/>
    <col min="10501" max="10501" width="8.6640625" style="148" customWidth="1"/>
    <col min="10502" max="10502" width="13.33203125" style="148" customWidth="1"/>
    <col min="10503" max="10503" width="9.6640625" style="148" customWidth="1"/>
    <col min="10504" max="10504" width="7.44140625" style="148" customWidth="1"/>
    <col min="10505" max="10505" width="5.109375" style="148" customWidth="1"/>
    <col min="10506" max="10506" width="5.44140625" style="148" customWidth="1"/>
    <col min="10507" max="10507" width="18" style="148" customWidth="1"/>
    <col min="10508" max="10508" width="5.44140625" style="148" customWidth="1"/>
    <col min="10509" max="10752" width="9.109375" style="148"/>
    <col min="10753" max="10753" width="7" style="148" customWidth="1"/>
    <col min="10754" max="10754" width="6.33203125" style="148" customWidth="1"/>
    <col min="10755" max="10755" width="9.44140625" style="148" customWidth="1"/>
    <col min="10756" max="10756" width="13" style="148" customWidth="1"/>
    <col min="10757" max="10757" width="8.6640625" style="148" customWidth="1"/>
    <col min="10758" max="10758" width="13.33203125" style="148" customWidth="1"/>
    <col min="10759" max="10759" width="9.6640625" style="148" customWidth="1"/>
    <col min="10760" max="10760" width="7.44140625" style="148" customWidth="1"/>
    <col min="10761" max="10761" width="5.109375" style="148" customWidth="1"/>
    <col min="10762" max="10762" width="5.44140625" style="148" customWidth="1"/>
    <col min="10763" max="10763" width="18" style="148" customWidth="1"/>
    <col min="10764" max="10764" width="5.44140625" style="148" customWidth="1"/>
    <col min="10765" max="11008" width="9.109375" style="148"/>
    <col min="11009" max="11009" width="7" style="148" customWidth="1"/>
    <col min="11010" max="11010" width="6.33203125" style="148" customWidth="1"/>
    <col min="11011" max="11011" width="9.44140625" style="148" customWidth="1"/>
    <col min="11012" max="11012" width="13" style="148" customWidth="1"/>
    <col min="11013" max="11013" width="8.6640625" style="148" customWidth="1"/>
    <col min="11014" max="11014" width="13.33203125" style="148" customWidth="1"/>
    <col min="11015" max="11015" width="9.6640625" style="148" customWidth="1"/>
    <col min="11016" max="11016" width="7.44140625" style="148" customWidth="1"/>
    <col min="11017" max="11017" width="5.109375" style="148" customWidth="1"/>
    <col min="11018" max="11018" width="5.44140625" style="148" customWidth="1"/>
    <col min="11019" max="11019" width="18" style="148" customWidth="1"/>
    <col min="11020" max="11020" width="5.44140625" style="148" customWidth="1"/>
    <col min="11021" max="11264" width="9.109375" style="148"/>
    <col min="11265" max="11265" width="7" style="148" customWidth="1"/>
    <col min="11266" max="11266" width="6.33203125" style="148" customWidth="1"/>
    <col min="11267" max="11267" width="9.44140625" style="148" customWidth="1"/>
    <col min="11268" max="11268" width="13" style="148" customWidth="1"/>
    <col min="11269" max="11269" width="8.6640625" style="148" customWidth="1"/>
    <col min="11270" max="11270" width="13.33203125" style="148" customWidth="1"/>
    <col min="11271" max="11271" width="9.6640625" style="148" customWidth="1"/>
    <col min="11272" max="11272" width="7.44140625" style="148" customWidth="1"/>
    <col min="11273" max="11273" width="5.109375" style="148" customWidth="1"/>
    <col min="11274" max="11274" width="5.44140625" style="148" customWidth="1"/>
    <col min="11275" max="11275" width="18" style="148" customWidth="1"/>
    <col min="11276" max="11276" width="5.44140625" style="148" customWidth="1"/>
    <col min="11277" max="11520" width="9.109375" style="148"/>
    <col min="11521" max="11521" width="7" style="148" customWidth="1"/>
    <col min="11522" max="11522" width="6.33203125" style="148" customWidth="1"/>
    <col min="11523" max="11523" width="9.44140625" style="148" customWidth="1"/>
    <col min="11524" max="11524" width="13" style="148" customWidth="1"/>
    <col min="11525" max="11525" width="8.6640625" style="148" customWidth="1"/>
    <col min="11526" max="11526" width="13.33203125" style="148" customWidth="1"/>
    <col min="11527" max="11527" width="9.6640625" style="148" customWidth="1"/>
    <col min="11528" max="11528" width="7.44140625" style="148" customWidth="1"/>
    <col min="11529" max="11529" width="5.109375" style="148" customWidth="1"/>
    <col min="11530" max="11530" width="5.44140625" style="148" customWidth="1"/>
    <col min="11531" max="11531" width="18" style="148" customWidth="1"/>
    <col min="11532" max="11532" width="5.44140625" style="148" customWidth="1"/>
    <col min="11533" max="11776" width="9.109375" style="148"/>
    <col min="11777" max="11777" width="7" style="148" customWidth="1"/>
    <col min="11778" max="11778" width="6.33203125" style="148" customWidth="1"/>
    <col min="11779" max="11779" width="9.44140625" style="148" customWidth="1"/>
    <col min="11780" max="11780" width="13" style="148" customWidth="1"/>
    <col min="11781" max="11781" width="8.6640625" style="148" customWidth="1"/>
    <col min="11782" max="11782" width="13.33203125" style="148" customWidth="1"/>
    <col min="11783" max="11783" width="9.6640625" style="148" customWidth="1"/>
    <col min="11784" max="11784" width="7.44140625" style="148" customWidth="1"/>
    <col min="11785" max="11785" width="5.109375" style="148" customWidth="1"/>
    <col min="11786" max="11786" width="5.44140625" style="148" customWidth="1"/>
    <col min="11787" max="11787" width="18" style="148" customWidth="1"/>
    <col min="11788" max="11788" width="5.44140625" style="148" customWidth="1"/>
    <col min="11789" max="12032" width="9.109375" style="148"/>
    <col min="12033" max="12033" width="7" style="148" customWidth="1"/>
    <col min="12034" max="12034" width="6.33203125" style="148" customWidth="1"/>
    <col min="12035" max="12035" width="9.44140625" style="148" customWidth="1"/>
    <col min="12036" max="12036" width="13" style="148" customWidth="1"/>
    <col min="12037" max="12037" width="8.6640625" style="148" customWidth="1"/>
    <col min="12038" max="12038" width="13.33203125" style="148" customWidth="1"/>
    <col min="12039" max="12039" width="9.6640625" style="148" customWidth="1"/>
    <col min="12040" max="12040" width="7.44140625" style="148" customWidth="1"/>
    <col min="12041" max="12041" width="5.109375" style="148" customWidth="1"/>
    <col min="12042" max="12042" width="5.44140625" style="148" customWidth="1"/>
    <col min="12043" max="12043" width="18" style="148" customWidth="1"/>
    <col min="12044" max="12044" width="5.44140625" style="148" customWidth="1"/>
    <col min="12045" max="12288" width="9.109375" style="148"/>
    <col min="12289" max="12289" width="7" style="148" customWidth="1"/>
    <col min="12290" max="12290" width="6.33203125" style="148" customWidth="1"/>
    <col min="12291" max="12291" width="9.44140625" style="148" customWidth="1"/>
    <col min="12292" max="12292" width="13" style="148" customWidth="1"/>
    <col min="12293" max="12293" width="8.6640625" style="148" customWidth="1"/>
    <col min="12294" max="12294" width="13.33203125" style="148" customWidth="1"/>
    <col min="12295" max="12295" width="9.6640625" style="148" customWidth="1"/>
    <col min="12296" max="12296" width="7.44140625" style="148" customWidth="1"/>
    <col min="12297" max="12297" width="5.109375" style="148" customWidth="1"/>
    <col min="12298" max="12298" width="5.44140625" style="148" customWidth="1"/>
    <col min="12299" max="12299" width="18" style="148" customWidth="1"/>
    <col min="12300" max="12300" width="5.44140625" style="148" customWidth="1"/>
    <col min="12301" max="12544" width="9.109375" style="148"/>
    <col min="12545" max="12545" width="7" style="148" customWidth="1"/>
    <col min="12546" max="12546" width="6.33203125" style="148" customWidth="1"/>
    <col min="12547" max="12547" width="9.44140625" style="148" customWidth="1"/>
    <col min="12548" max="12548" width="13" style="148" customWidth="1"/>
    <col min="12549" max="12549" width="8.6640625" style="148" customWidth="1"/>
    <col min="12550" max="12550" width="13.33203125" style="148" customWidth="1"/>
    <col min="12551" max="12551" width="9.6640625" style="148" customWidth="1"/>
    <col min="12552" max="12552" width="7.44140625" style="148" customWidth="1"/>
    <col min="12553" max="12553" width="5.109375" style="148" customWidth="1"/>
    <col min="12554" max="12554" width="5.44140625" style="148" customWidth="1"/>
    <col min="12555" max="12555" width="18" style="148" customWidth="1"/>
    <col min="12556" max="12556" width="5.44140625" style="148" customWidth="1"/>
    <col min="12557" max="12800" width="9.109375" style="148"/>
    <col min="12801" max="12801" width="7" style="148" customWidth="1"/>
    <col min="12802" max="12802" width="6.33203125" style="148" customWidth="1"/>
    <col min="12803" max="12803" width="9.44140625" style="148" customWidth="1"/>
    <col min="12804" max="12804" width="13" style="148" customWidth="1"/>
    <col min="12805" max="12805" width="8.6640625" style="148" customWidth="1"/>
    <col min="12806" max="12806" width="13.33203125" style="148" customWidth="1"/>
    <col min="12807" max="12807" width="9.6640625" style="148" customWidth="1"/>
    <col min="12808" max="12808" width="7.44140625" style="148" customWidth="1"/>
    <col min="12809" max="12809" width="5.109375" style="148" customWidth="1"/>
    <col min="12810" max="12810" width="5.44140625" style="148" customWidth="1"/>
    <col min="12811" max="12811" width="18" style="148" customWidth="1"/>
    <col min="12812" max="12812" width="5.44140625" style="148" customWidth="1"/>
    <col min="12813" max="13056" width="9.109375" style="148"/>
    <col min="13057" max="13057" width="7" style="148" customWidth="1"/>
    <col min="13058" max="13058" width="6.33203125" style="148" customWidth="1"/>
    <col min="13059" max="13059" width="9.44140625" style="148" customWidth="1"/>
    <col min="13060" max="13060" width="13" style="148" customWidth="1"/>
    <col min="13061" max="13061" width="8.6640625" style="148" customWidth="1"/>
    <col min="13062" max="13062" width="13.33203125" style="148" customWidth="1"/>
    <col min="13063" max="13063" width="9.6640625" style="148" customWidth="1"/>
    <col min="13064" max="13064" width="7.44140625" style="148" customWidth="1"/>
    <col min="13065" max="13065" width="5.109375" style="148" customWidth="1"/>
    <col min="13066" max="13066" width="5.44140625" style="148" customWidth="1"/>
    <col min="13067" max="13067" width="18" style="148" customWidth="1"/>
    <col min="13068" max="13068" width="5.44140625" style="148" customWidth="1"/>
    <col min="13069" max="13312" width="9.109375" style="148"/>
    <col min="13313" max="13313" width="7" style="148" customWidth="1"/>
    <col min="13314" max="13314" width="6.33203125" style="148" customWidth="1"/>
    <col min="13315" max="13315" width="9.44140625" style="148" customWidth="1"/>
    <col min="13316" max="13316" width="13" style="148" customWidth="1"/>
    <col min="13317" max="13317" width="8.6640625" style="148" customWidth="1"/>
    <col min="13318" max="13318" width="13.33203125" style="148" customWidth="1"/>
    <col min="13319" max="13319" width="9.6640625" style="148" customWidth="1"/>
    <col min="13320" max="13320" width="7.44140625" style="148" customWidth="1"/>
    <col min="13321" max="13321" width="5.109375" style="148" customWidth="1"/>
    <col min="13322" max="13322" width="5.44140625" style="148" customWidth="1"/>
    <col min="13323" max="13323" width="18" style="148" customWidth="1"/>
    <col min="13324" max="13324" width="5.44140625" style="148" customWidth="1"/>
    <col min="13325" max="13568" width="9.109375" style="148"/>
    <col min="13569" max="13569" width="7" style="148" customWidth="1"/>
    <col min="13570" max="13570" width="6.33203125" style="148" customWidth="1"/>
    <col min="13571" max="13571" width="9.44140625" style="148" customWidth="1"/>
    <col min="13572" max="13572" width="13" style="148" customWidth="1"/>
    <col min="13573" max="13573" width="8.6640625" style="148" customWidth="1"/>
    <col min="13574" max="13574" width="13.33203125" style="148" customWidth="1"/>
    <col min="13575" max="13575" width="9.6640625" style="148" customWidth="1"/>
    <col min="13576" max="13576" width="7.44140625" style="148" customWidth="1"/>
    <col min="13577" max="13577" width="5.109375" style="148" customWidth="1"/>
    <col min="13578" max="13578" width="5.44140625" style="148" customWidth="1"/>
    <col min="13579" max="13579" width="18" style="148" customWidth="1"/>
    <col min="13580" max="13580" width="5.44140625" style="148" customWidth="1"/>
    <col min="13581" max="13824" width="9.109375" style="148"/>
    <col min="13825" max="13825" width="7" style="148" customWidth="1"/>
    <col min="13826" max="13826" width="6.33203125" style="148" customWidth="1"/>
    <col min="13827" max="13827" width="9.44140625" style="148" customWidth="1"/>
    <col min="13828" max="13828" width="13" style="148" customWidth="1"/>
    <col min="13829" max="13829" width="8.6640625" style="148" customWidth="1"/>
    <col min="13830" max="13830" width="13.33203125" style="148" customWidth="1"/>
    <col min="13831" max="13831" width="9.6640625" style="148" customWidth="1"/>
    <col min="13832" max="13832" width="7.44140625" style="148" customWidth="1"/>
    <col min="13833" max="13833" width="5.109375" style="148" customWidth="1"/>
    <col min="13834" max="13834" width="5.44140625" style="148" customWidth="1"/>
    <col min="13835" max="13835" width="18" style="148" customWidth="1"/>
    <col min="13836" max="13836" width="5.44140625" style="148" customWidth="1"/>
    <col min="13837" max="14080" width="9.109375" style="148"/>
    <col min="14081" max="14081" width="7" style="148" customWidth="1"/>
    <col min="14082" max="14082" width="6.33203125" style="148" customWidth="1"/>
    <col min="14083" max="14083" width="9.44140625" style="148" customWidth="1"/>
    <col min="14084" max="14084" width="13" style="148" customWidth="1"/>
    <col min="14085" max="14085" width="8.6640625" style="148" customWidth="1"/>
    <col min="14086" max="14086" width="13.33203125" style="148" customWidth="1"/>
    <col min="14087" max="14087" width="9.6640625" style="148" customWidth="1"/>
    <col min="14088" max="14088" width="7.44140625" style="148" customWidth="1"/>
    <col min="14089" max="14089" width="5.109375" style="148" customWidth="1"/>
    <col min="14090" max="14090" width="5.44140625" style="148" customWidth="1"/>
    <col min="14091" max="14091" width="18" style="148" customWidth="1"/>
    <col min="14092" max="14092" width="5.44140625" style="148" customWidth="1"/>
    <col min="14093" max="14336" width="9.109375" style="148"/>
    <col min="14337" max="14337" width="7" style="148" customWidth="1"/>
    <col min="14338" max="14338" width="6.33203125" style="148" customWidth="1"/>
    <col min="14339" max="14339" width="9.44140625" style="148" customWidth="1"/>
    <col min="14340" max="14340" width="13" style="148" customWidth="1"/>
    <col min="14341" max="14341" width="8.6640625" style="148" customWidth="1"/>
    <col min="14342" max="14342" width="13.33203125" style="148" customWidth="1"/>
    <col min="14343" max="14343" width="9.6640625" style="148" customWidth="1"/>
    <col min="14344" max="14344" width="7.44140625" style="148" customWidth="1"/>
    <col min="14345" max="14345" width="5.109375" style="148" customWidth="1"/>
    <col min="14346" max="14346" width="5.44140625" style="148" customWidth="1"/>
    <col min="14347" max="14347" width="18" style="148" customWidth="1"/>
    <col min="14348" max="14348" width="5.44140625" style="148" customWidth="1"/>
    <col min="14349" max="14592" width="9.109375" style="148"/>
    <col min="14593" max="14593" width="7" style="148" customWidth="1"/>
    <col min="14594" max="14594" width="6.33203125" style="148" customWidth="1"/>
    <col min="14595" max="14595" width="9.44140625" style="148" customWidth="1"/>
    <col min="14596" max="14596" width="13" style="148" customWidth="1"/>
    <col min="14597" max="14597" width="8.6640625" style="148" customWidth="1"/>
    <col min="14598" max="14598" width="13.33203125" style="148" customWidth="1"/>
    <col min="14599" max="14599" width="9.6640625" style="148" customWidth="1"/>
    <col min="14600" max="14600" width="7.44140625" style="148" customWidth="1"/>
    <col min="14601" max="14601" width="5.109375" style="148" customWidth="1"/>
    <col min="14602" max="14602" width="5.44140625" style="148" customWidth="1"/>
    <col min="14603" max="14603" width="18" style="148" customWidth="1"/>
    <col min="14604" max="14604" width="5.44140625" style="148" customWidth="1"/>
    <col min="14605" max="14848" width="9.109375" style="148"/>
    <col min="14849" max="14849" width="7" style="148" customWidth="1"/>
    <col min="14850" max="14850" width="6.33203125" style="148" customWidth="1"/>
    <col min="14851" max="14851" width="9.44140625" style="148" customWidth="1"/>
    <col min="14852" max="14852" width="13" style="148" customWidth="1"/>
    <col min="14853" max="14853" width="8.6640625" style="148" customWidth="1"/>
    <col min="14854" max="14854" width="13.33203125" style="148" customWidth="1"/>
    <col min="14855" max="14855" width="9.6640625" style="148" customWidth="1"/>
    <col min="14856" max="14856" width="7.44140625" style="148" customWidth="1"/>
    <col min="14857" max="14857" width="5.109375" style="148" customWidth="1"/>
    <col min="14858" max="14858" width="5.44140625" style="148" customWidth="1"/>
    <col min="14859" max="14859" width="18" style="148" customWidth="1"/>
    <col min="14860" max="14860" width="5.44140625" style="148" customWidth="1"/>
    <col min="14861" max="15104" width="9.109375" style="148"/>
    <col min="15105" max="15105" width="7" style="148" customWidth="1"/>
    <col min="15106" max="15106" width="6.33203125" style="148" customWidth="1"/>
    <col min="15107" max="15107" width="9.44140625" style="148" customWidth="1"/>
    <col min="15108" max="15108" width="13" style="148" customWidth="1"/>
    <col min="15109" max="15109" width="8.6640625" style="148" customWidth="1"/>
    <col min="15110" max="15110" width="13.33203125" style="148" customWidth="1"/>
    <col min="15111" max="15111" width="9.6640625" style="148" customWidth="1"/>
    <col min="15112" max="15112" width="7.44140625" style="148" customWidth="1"/>
    <col min="15113" max="15113" width="5.109375" style="148" customWidth="1"/>
    <col min="15114" max="15114" width="5.44140625" style="148" customWidth="1"/>
    <col min="15115" max="15115" width="18" style="148" customWidth="1"/>
    <col min="15116" max="15116" width="5.44140625" style="148" customWidth="1"/>
    <col min="15117" max="15360" width="9.109375" style="148"/>
    <col min="15361" max="15361" width="7" style="148" customWidth="1"/>
    <col min="15362" max="15362" width="6.33203125" style="148" customWidth="1"/>
    <col min="15363" max="15363" width="9.44140625" style="148" customWidth="1"/>
    <col min="15364" max="15364" width="13" style="148" customWidth="1"/>
    <col min="15365" max="15365" width="8.6640625" style="148" customWidth="1"/>
    <col min="15366" max="15366" width="13.33203125" style="148" customWidth="1"/>
    <col min="15367" max="15367" width="9.6640625" style="148" customWidth="1"/>
    <col min="15368" max="15368" width="7.44140625" style="148" customWidth="1"/>
    <col min="15369" max="15369" width="5.109375" style="148" customWidth="1"/>
    <col min="15370" max="15370" width="5.44140625" style="148" customWidth="1"/>
    <col min="15371" max="15371" width="18" style="148" customWidth="1"/>
    <col min="15372" max="15372" width="5.44140625" style="148" customWidth="1"/>
    <col min="15373" max="15616" width="9.109375" style="148"/>
    <col min="15617" max="15617" width="7" style="148" customWidth="1"/>
    <col min="15618" max="15618" width="6.33203125" style="148" customWidth="1"/>
    <col min="15619" max="15619" width="9.44140625" style="148" customWidth="1"/>
    <col min="15620" max="15620" width="13" style="148" customWidth="1"/>
    <col min="15621" max="15621" width="8.6640625" style="148" customWidth="1"/>
    <col min="15622" max="15622" width="13.33203125" style="148" customWidth="1"/>
    <col min="15623" max="15623" width="9.6640625" style="148" customWidth="1"/>
    <col min="15624" max="15624" width="7.44140625" style="148" customWidth="1"/>
    <col min="15625" max="15625" width="5.109375" style="148" customWidth="1"/>
    <col min="15626" max="15626" width="5.44140625" style="148" customWidth="1"/>
    <col min="15627" max="15627" width="18" style="148" customWidth="1"/>
    <col min="15628" max="15628" width="5.44140625" style="148" customWidth="1"/>
    <col min="15629" max="15872" width="9.109375" style="148"/>
    <col min="15873" max="15873" width="7" style="148" customWidth="1"/>
    <col min="15874" max="15874" width="6.33203125" style="148" customWidth="1"/>
    <col min="15875" max="15875" width="9.44140625" style="148" customWidth="1"/>
    <col min="15876" max="15876" width="13" style="148" customWidth="1"/>
    <col min="15877" max="15877" width="8.6640625" style="148" customWidth="1"/>
    <col min="15878" max="15878" width="13.33203125" style="148" customWidth="1"/>
    <col min="15879" max="15879" width="9.6640625" style="148" customWidth="1"/>
    <col min="15880" max="15880" width="7.44140625" style="148" customWidth="1"/>
    <col min="15881" max="15881" width="5.109375" style="148" customWidth="1"/>
    <col min="15882" max="15882" width="5.44140625" style="148" customWidth="1"/>
    <col min="15883" max="15883" width="18" style="148" customWidth="1"/>
    <col min="15884" max="15884" width="5.44140625" style="148" customWidth="1"/>
    <col min="15885" max="16128" width="9.109375" style="148"/>
    <col min="16129" max="16129" width="7" style="148" customWidth="1"/>
    <col min="16130" max="16130" width="6.33203125" style="148" customWidth="1"/>
    <col min="16131" max="16131" width="9.44140625" style="148" customWidth="1"/>
    <col min="16132" max="16132" width="13" style="148" customWidth="1"/>
    <col min="16133" max="16133" width="8.6640625" style="148" customWidth="1"/>
    <col min="16134" max="16134" width="13.33203125" style="148" customWidth="1"/>
    <col min="16135" max="16135" width="9.6640625" style="148" customWidth="1"/>
    <col min="16136" max="16136" width="7.44140625" style="148" customWidth="1"/>
    <col min="16137" max="16137" width="5.109375" style="148" customWidth="1"/>
    <col min="16138" max="16138" width="5.44140625" style="148" customWidth="1"/>
    <col min="16139" max="16139" width="18" style="148" customWidth="1"/>
    <col min="16140" max="16140" width="5.44140625" style="148" customWidth="1"/>
    <col min="16141" max="16384" width="9.109375" style="148"/>
  </cols>
  <sheetData>
    <row r="1" spans="1:25" ht="21">
      <c r="A1" s="145"/>
      <c r="B1" s="146"/>
      <c r="C1" s="147"/>
      <c r="E1" s="147"/>
      <c r="G1" s="149"/>
      <c r="H1" s="147"/>
      <c r="I1" s="148"/>
      <c r="J1" s="148"/>
      <c r="K1" s="150"/>
    </row>
    <row r="2" spans="1:25" ht="19.5" customHeight="1">
      <c r="A2" s="151"/>
      <c r="C2" s="147"/>
      <c r="E2" s="147"/>
      <c r="F2" s="147"/>
      <c r="G2" s="147"/>
      <c r="H2" s="147"/>
      <c r="I2" s="148"/>
      <c r="J2" s="148"/>
      <c r="K2" s="153"/>
    </row>
    <row r="3" spans="1:25" ht="15.75" customHeight="1">
      <c r="C3" s="154"/>
      <c r="E3" s="147"/>
      <c r="F3" s="147"/>
      <c r="G3" s="147"/>
      <c r="H3" s="147"/>
      <c r="I3" s="148"/>
      <c r="J3" s="148"/>
      <c r="K3" s="153"/>
    </row>
    <row r="4" spans="1:25" s="156" customFormat="1" ht="18.75" customHeight="1">
      <c r="A4" s="155"/>
      <c r="C4" s="157" t="s">
        <v>3404</v>
      </c>
      <c r="D4" s="157"/>
      <c r="I4" s="155"/>
      <c r="J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25" s="156" customFormat="1" ht="6" customHeight="1">
      <c r="A5" s="155"/>
      <c r="C5" s="157"/>
      <c r="D5" s="157"/>
      <c r="I5" s="155"/>
      <c r="J5" s="155"/>
      <c r="K5" s="153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</row>
    <row r="6" spans="1:25" s="152" customFormat="1" ht="13.8" thickBot="1">
      <c r="E6" s="156"/>
      <c r="I6" s="158"/>
      <c r="J6" s="158"/>
    </row>
    <row r="7" spans="1:25" s="166" customFormat="1" ht="15.75" customHeight="1" thickBot="1">
      <c r="A7" s="159" t="s">
        <v>3405</v>
      </c>
      <c r="B7" s="160" t="s">
        <v>7</v>
      </c>
      <c r="C7" s="161" t="s">
        <v>9</v>
      </c>
      <c r="D7" s="162" t="s">
        <v>10</v>
      </c>
      <c r="E7" s="163" t="s">
        <v>11</v>
      </c>
      <c r="F7" s="164" t="s">
        <v>12</v>
      </c>
      <c r="G7" s="164" t="s">
        <v>13</v>
      </c>
      <c r="H7" s="164" t="s">
        <v>14</v>
      </c>
      <c r="I7" s="164" t="s">
        <v>3406</v>
      </c>
      <c r="J7" s="165" t="s">
        <v>16</v>
      </c>
      <c r="K7" s="164" t="s">
        <v>20</v>
      </c>
    </row>
    <row r="8" spans="1:25" s="175" customFormat="1" ht="19.95" customHeight="1">
      <c r="A8" s="167">
        <v>1500</v>
      </c>
      <c r="B8" s="168"/>
      <c r="C8" s="169" t="s">
        <v>3407</v>
      </c>
      <c r="D8" s="170" t="s">
        <v>3408</v>
      </c>
      <c r="E8" s="171" t="s">
        <v>3409</v>
      </c>
      <c r="F8" s="171" t="s">
        <v>2988</v>
      </c>
      <c r="G8" s="171" t="s">
        <v>116</v>
      </c>
      <c r="H8" s="171" t="s">
        <v>1106</v>
      </c>
      <c r="I8" s="172">
        <v>1133</v>
      </c>
      <c r="J8" s="173" t="s">
        <v>3410</v>
      </c>
      <c r="K8" s="171" t="s">
        <v>3411</v>
      </c>
      <c r="L8" s="174"/>
    </row>
  </sheetData>
  <printOptions horizontalCentered="1"/>
  <pageMargins left="0.39370078740157483" right="0.39370078740157483" top="0.55118110236220474" bottom="3.937007874015748E-2" header="0.23622047244094491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6"/>
  <sheetViews>
    <sheetView workbookViewId="0"/>
  </sheetViews>
  <sheetFormatPr defaultColWidth="9.109375" defaultRowHeight="14.4"/>
  <cols>
    <col min="1" max="2" width="3.6640625" style="4" customWidth="1"/>
    <col min="3" max="3" width="5" style="2" bestFit="1" customWidth="1"/>
    <col min="4" max="4" width="4.5546875" style="2" customWidth="1"/>
    <col min="5" max="5" width="3.6640625" style="2" customWidth="1"/>
    <col min="6" max="6" width="10.109375" style="2" bestFit="1" customWidth="1"/>
    <col min="7" max="7" width="9.6640625" style="2" customWidth="1"/>
    <col min="8" max="8" width="7.6640625" style="2" customWidth="1"/>
    <col min="9" max="9" width="9.21875" style="2" customWidth="1"/>
    <col min="10" max="10" width="10.109375" style="2" customWidth="1"/>
    <col min="11" max="11" width="9.109375" style="2" customWidth="1"/>
    <col min="12" max="12" width="4" style="2" customWidth="1"/>
    <col min="13" max="14" width="4.5546875" style="2" customWidth="1"/>
    <col min="15" max="15" width="5.6640625" style="2" customWidth="1"/>
    <col min="16" max="16" width="4.5546875" style="2" customWidth="1"/>
    <col min="17" max="17" width="3.5546875" style="2" customWidth="1"/>
    <col min="18" max="18" width="5.6640625" style="2" customWidth="1"/>
    <col min="19" max="21" width="4.5546875" style="2" customWidth="1"/>
    <col min="22" max="22" width="17.77734375" style="2" bestFit="1" customWidth="1"/>
    <col min="23" max="23" width="9.109375" style="2" customWidth="1"/>
    <col min="24" max="16384" width="9.109375" style="2"/>
  </cols>
  <sheetData>
    <row r="1" spans="1:22" ht="20.399999999999999">
      <c r="A1" s="1" t="s">
        <v>0</v>
      </c>
      <c r="B1" s="1"/>
    </row>
    <row r="2" spans="1:22" ht="15.6">
      <c r="A2" s="3"/>
      <c r="B2" s="3"/>
    </row>
    <row r="3" spans="1:22">
      <c r="T3" s="177" t="s">
        <v>1</v>
      </c>
      <c r="U3" s="177" t="s">
        <v>1</v>
      </c>
      <c r="V3" s="5">
        <v>44344</v>
      </c>
    </row>
    <row r="4" spans="1:22" ht="17.399999999999999">
      <c r="D4" s="6" t="s">
        <v>1490</v>
      </c>
      <c r="V4" s="7" t="s">
        <v>3</v>
      </c>
    </row>
    <row r="5" spans="1:22" ht="15.6">
      <c r="F5" s="29" t="s">
        <v>2206</v>
      </c>
    </row>
    <row r="6" spans="1:22" ht="30.6">
      <c r="A6" s="9" t="s">
        <v>7</v>
      </c>
      <c r="B6" s="17" t="s">
        <v>278</v>
      </c>
      <c r="C6" s="9" t="s">
        <v>1153</v>
      </c>
      <c r="D6" s="9" t="s">
        <v>1154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1491</v>
      </c>
      <c r="M6" s="9" t="s">
        <v>15</v>
      </c>
      <c r="N6" s="9" t="s">
        <v>1155</v>
      </c>
      <c r="O6" s="9" t="s">
        <v>16</v>
      </c>
      <c r="P6" s="9" t="s">
        <v>17</v>
      </c>
      <c r="Q6" s="9" t="s">
        <v>18</v>
      </c>
      <c r="R6" s="9" t="s">
        <v>1156</v>
      </c>
      <c r="S6" s="9" t="s">
        <v>1157</v>
      </c>
      <c r="T6" s="9" t="s">
        <v>1158</v>
      </c>
      <c r="U6" s="9" t="s">
        <v>19</v>
      </c>
      <c r="V6" s="9" t="s">
        <v>20</v>
      </c>
    </row>
    <row r="7" spans="1:22">
      <c r="A7" s="10" t="s">
        <v>21</v>
      </c>
      <c r="B7" s="10"/>
      <c r="C7" s="10" t="s">
        <v>1159</v>
      </c>
      <c r="D7" s="10" t="s">
        <v>35</v>
      </c>
      <c r="E7" s="10" t="s">
        <v>1492</v>
      </c>
      <c r="F7" s="11" t="s">
        <v>1493</v>
      </c>
      <c r="G7" s="12" t="s">
        <v>1494</v>
      </c>
      <c r="H7" s="10" t="s">
        <v>1495</v>
      </c>
      <c r="I7" s="13" t="s">
        <v>97</v>
      </c>
      <c r="J7" s="13"/>
      <c r="K7" s="13"/>
      <c r="L7" s="13"/>
      <c r="M7" s="10" t="s">
        <v>1496</v>
      </c>
      <c r="N7" s="10" t="s">
        <v>1166</v>
      </c>
      <c r="O7" s="10" t="s">
        <v>1497</v>
      </c>
      <c r="P7" s="10" t="s">
        <v>1204</v>
      </c>
      <c r="Q7" s="10">
        <v>0.7</v>
      </c>
      <c r="R7" s="10" t="s">
        <v>1498</v>
      </c>
      <c r="S7" s="10">
        <v>0.17499999999999999</v>
      </c>
      <c r="T7" s="10">
        <v>0.5</v>
      </c>
      <c r="U7" s="10" t="s">
        <v>33</v>
      </c>
      <c r="V7" s="13" t="s">
        <v>1499</v>
      </c>
    </row>
    <row r="8" spans="1:22">
      <c r="A8" s="10" t="s">
        <v>36</v>
      </c>
      <c r="B8" s="10">
        <v>1</v>
      </c>
      <c r="C8" s="10" t="s">
        <v>1159</v>
      </c>
      <c r="D8" s="10" t="s">
        <v>22</v>
      </c>
      <c r="E8" s="10" t="s">
        <v>1500</v>
      </c>
      <c r="F8" s="11" t="s">
        <v>1501</v>
      </c>
      <c r="G8" s="12" t="s">
        <v>1502</v>
      </c>
      <c r="H8" s="10" t="s">
        <v>1503</v>
      </c>
      <c r="I8" s="13" t="s">
        <v>1504</v>
      </c>
      <c r="J8" s="13" t="s">
        <v>42</v>
      </c>
      <c r="K8" s="13" t="s">
        <v>169</v>
      </c>
      <c r="L8" s="13" t="s">
        <v>458</v>
      </c>
      <c r="M8" s="10" t="s">
        <v>1505</v>
      </c>
      <c r="N8" s="10" t="s">
        <v>1166</v>
      </c>
      <c r="O8" s="10" t="s">
        <v>1506</v>
      </c>
      <c r="P8" s="10" t="s">
        <v>1257</v>
      </c>
      <c r="Q8" s="10">
        <v>1.7</v>
      </c>
      <c r="R8" s="10" t="s">
        <v>1507</v>
      </c>
      <c r="S8" s="10">
        <v>0.157</v>
      </c>
      <c r="T8" s="10">
        <v>0.5</v>
      </c>
      <c r="U8" s="10" t="s">
        <v>33</v>
      </c>
      <c r="V8" s="13" t="s">
        <v>1508</v>
      </c>
    </row>
    <row r="9" spans="1:22">
      <c r="A9" s="10" t="s">
        <v>48</v>
      </c>
      <c r="B9" s="10"/>
      <c r="C9" s="10" t="s">
        <v>1159</v>
      </c>
      <c r="D9" s="10" t="s">
        <v>72</v>
      </c>
      <c r="E9" s="10" t="s">
        <v>1509</v>
      </c>
      <c r="F9" s="11" t="s">
        <v>1510</v>
      </c>
      <c r="G9" s="12" t="s">
        <v>1511</v>
      </c>
      <c r="H9" s="10" t="s">
        <v>1512</v>
      </c>
      <c r="I9" s="13" t="s">
        <v>97</v>
      </c>
      <c r="J9" s="13"/>
      <c r="K9" s="13"/>
      <c r="L9" s="13"/>
      <c r="M9" s="10" t="s">
        <v>1513</v>
      </c>
      <c r="N9" s="10" t="s">
        <v>1166</v>
      </c>
      <c r="O9" s="10" t="s">
        <v>1514</v>
      </c>
      <c r="P9" s="10" t="s">
        <v>1274</v>
      </c>
      <c r="Q9" s="10">
        <v>1.7</v>
      </c>
      <c r="R9" s="10" t="s">
        <v>1515</v>
      </c>
      <c r="S9" s="10">
        <v>0.16400000000000001</v>
      </c>
      <c r="T9" s="10">
        <v>0.5</v>
      </c>
      <c r="U9" s="10" t="s">
        <v>33</v>
      </c>
      <c r="V9" s="13" t="s">
        <v>621</v>
      </c>
    </row>
    <row r="10" spans="1:22">
      <c r="A10" s="10" t="s">
        <v>35</v>
      </c>
      <c r="B10" s="10"/>
      <c r="C10" s="10" t="s">
        <v>1159</v>
      </c>
      <c r="D10" s="10" t="s">
        <v>298</v>
      </c>
      <c r="E10" s="10" t="s">
        <v>1516</v>
      </c>
      <c r="F10" s="11" t="s">
        <v>1517</v>
      </c>
      <c r="G10" s="12" t="s">
        <v>1518</v>
      </c>
      <c r="H10" s="10" t="s">
        <v>1519</v>
      </c>
      <c r="I10" s="13" t="s">
        <v>97</v>
      </c>
      <c r="J10" s="13"/>
      <c r="K10" s="13"/>
      <c r="L10" s="13"/>
      <c r="M10" s="10" t="s">
        <v>967</v>
      </c>
      <c r="N10" s="10" t="s">
        <v>1166</v>
      </c>
      <c r="O10" s="10" t="s">
        <v>1520</v>
      </c>
      <c r="P10" s="10" t="s">
        <v>1521</v>
      </c>
      <c r="Q10" s="10">
        <v>2.8</v>
      </c>
      <c r="R10" s="10" t="s">
        <v>1522</v>
      </c>
      <c r="S10" s="10">
        <v>0.188</v>
      </c>
      <c r="T10" s="10">
        <v>0.5</v>
      </c>
      <c r="U10" s="10" t="s">
        <v>33</v>
      </c>
      <c r="V10" s="13" t="s">
        <v>621</v>
      </c>
    </row>
    <row r="11" spans="1:22">
      <c r="A11" s="10" t="s">
        <v>22</v>
      </c>
      <c r="B11" s="10"/>
      <c r="C11" s="10" t="s">
        <v>1159</v>
      </c>
      <c r="D11" s="10" t="s">
        <v>36</v>
      </c>
      <c r="E11" s="10" t="s">
        <v>819</v>
      </c>
      <c r="F11" s="11" t="s">
        <v>1523</v>
      </c>
      <c r="G11" s="12" t="s">
        <v>1524</v>
      </c>
      <c r="H11" s="10" t="s">
        <v>1525</v>
      </c>
      <c r="I11" s="13" t="s">
        <v>97</v>
      </c>
      <c r="J11" s="13"/>
      <c r="K11" s="13"/>
      <c r="L11" s="13"/>
      <c r="M11" s="10" t="s">
        <v>1526</v>
      </c>
      <c r="N11" s="10" t="s">
        <v>1166</v>
      </c>
      <c r="O11" s="10" t="s">
        <v>1527</v>
      </c>
      <c r="P11" s="10" t="s">
        <v>1292</v>
      </c>
      <c r="Q11" s="10">
        <v>3.3</v>
      </c>
      <c r="R11" s="10" t="s">
        <v>1528</v>
      </c>
      <c r="S11" s="10">
        <v>0.193</v>
      </c>
      <c r="T11" s="10">
        <v>0.5</v>
      </c>
      <c r="U11" s="10" t="s">
        <v>33</v>
      </c>
      <c r="V11" s="13" t="s">
        <v>1529</v>
      </c>
    </row>
    <row r="12" spans="1:22">
      <c r="A12" s="10" t="s">
        <v>72</v>
      </c>
      <c r="B12" s="10"/>
      <c r="C12" s="10" t="s">
        <v>1159</v>
      </c>
      <c r="D12" s="10" t="s">
        <v>60</v>
      </c>
      <c r="E12" s="10" t="s">
        <v>1530</v>
      </c>
      <c r="F12" s="11" t="s">
        <v>176</v>
      </c>
      <c r="G12" s="12" t="s">
        <v>1531</v>
      </c>
      <c r="H12" s="10" t="s">
        <v>693</v>
      </c>
      <c r="I12" s="13" t="s">
        <v>53</v>
      </c>
      <c r="J12" s="13" t="s">
        <v>54</v>
      </c>
      <c r="K12" s="13" t="s">
        <v>1208</v>
      </c>
      <c r="L12" s="13"/>
      <c r="M12" s="10" t="s">
        <v>1532</v>
      </c>
      <c r="N12" s="10" t="s">
        <v>1166</v>
      </c>
      <c r="O12" s="10" t="s">
        <v>1533</v>
      </c>
      <c r="P12" s="10" t="s">
        <v>1534</v>
      </c>
      <c r="Q12" s="10">
        <v>2.5</v>
      </c>
      <c r="R12" s="10" t="s">
        <v>1535</v>
      </c>
      <c r="S12" s="10">
        <v>0.17399999999999999</v>
      </c>
      <c r="T12" s="10">
        <v>0.5</v>
      </c>
      <c r="U12" s="10" t="s">
        <v>33</v>
      </c>
      <c r="V12" s="13" t="s">
        <v>1212</v>
      </c>
    </row>
    <row r="13" spans="1:22">
      <c r="A13" s="10" t="s">
        <v>60</v>
      </c>
      <c r="B13" s="10">
        <v>2</v>
      </c>
      <c r="C13" s="10" t="s">
        <v>1159</v>
      </c>
      <c r="D13" s="10" t="s">
        <v>48</v>
      </c>
      <c r="E13" s="10" t="s">
        <v>1536</v>
      </c>
      <c r="F13" s="11" t="s">
        <v>148</v>
      </c>
      <c r="G13" s="12" t="s">
        <v>1537</v>
      </c>
      <c r="H13" s="10" t="s">
        <v>1253</v>
      </c>
      <c r="I13" s="13" t="s">
        <v>41</v>
      </c>
      <c r="J13" s="13" t="s">
        <v>533</v>
      </c>
      <c r="K13" s="13" t="s">
        <v>293</v>
      </c>
      <c r="L13" s="13" t="s">
        <v>534</v>
      </c>
      <c r="M13" s="10" t="s">
        <v>1538</v>
      </c>
      <c r="N13" s="10" t="s">
        <v>1166</v>
      </c>
      <c r="O13" s="10" t="s">
        <v>1539</v>
      </c>
      <c r="P13" s="10" t="s">
        <v>1540</v>
      </c>
      <c r="Q13" s="10">
        <v>3.3</v>
      </c>
      <c r="R13" s="10" t="s">
        <v>1541</v>
      </c>
      <c r="S13" s="10">
        <v>0.13700000000000001</v>
      </c>
      <c r="T13" s="10">
        <v>0.5</v>
      </c>
      <c r="U13" s="10" t="s">
        <v>33</v>
      </c>
      <c r="V13" s="13" t="s">
        <v>1542</v>
      </c>
    </row>
    <row r="14" spans="1:22">
      <c r="A14" s="10" t="s">
        <v>298</v>
      </c>
      <c r="B14" s="10"/>
      <c r="C14" s="10" t="s">
        <v>1159</v>
      </c>
      <c r="D14" s="10" t="s">
        <v>21</v>
      </c>
      <c r="E14" s="10" t="s">
        <v>1543</v>
      </c>
      <c r="F14" s="11" t="s">
        <v>1544</v>
      </c>
      <c r="G14" s="12" t="s">
        <v>1545</v>
      </c>
      <c r="H14" s="10" t="s">
        <v>1546</v>
      </c>
      <c r="I14" s="13" t="s">
        <v>1175</v>
      </c>
      <c r="J14" s="13" t="s">
        <v>42</v>
      </c>
      <c r="K14" s="13"/>
      <c r="L14" s="13"/>
      <c r="M14" s="10" t="s">
        <v>867</v>
      </c>
      <c r="N14" s="10" t="s">
        <v>1166</v>
      </c>
      <c r="O14" s="10" t="s">
        <v>1515</v>
      </c>
      <c r="P14" s="10" t="s">
        <v>1547</v>
      </c>
      <c r="Q14" s="10">
        <v>3.3</v>
      </c>
      <c r="R14" s="10" t="s">
        <v>1548</v>
      </c>
      <c r="S14" s="10">
        <v>0.154</v>
      </c>
      <c r="T14" s="10">
        <v>0.5</v>
      </c>
      <c r="U14" s="10" t="s">
        <v>70</v>
      </c>
      <c r="V14" s="13" t="s">
        <v>1549</v>
      </c>
    </row>
    <row r="15" spans="1:22">
      <c r="A15" s="10" t="s">
        <v>398</v>
      </c>
      <c r="B15" s="10"/>
      <c r="C15" s="10" t="s">
        <v>1227</v>
      </c>
      <c r="D15" s="10" t="s">
        <v>22</v>
      </c>
      <c r="E15" s="10" t="s">
        <v>1556</v>
      </c>
      <c r="F15" s="11" t="s">
        <v>1557</v>
      </c>
      <c r="G15" s="12" t="s">
        <v>1558</v>
      </c>
      <c r="H15" s="10" t="s">
        <v>1559</v>
      </c>
      <c r="I15" s="13" t="s">
        <v>97</v>
      </c>
      <c r="J15" s="13"/>
      <c r="K15" s="13" t="s">
        <v>43</v>
      </c>
      <c r="L15" s="13"/>
      <c r="M15" s="10">
        <v>925</v>
      </c>
      <c r="N15" s="10" t="s">
        <v>1166</v>
      </c>
      <c r="O15" s="10" t="s">
        <v>1515</v>
      </c>
      <c r="P15" s="10" t="s">
        <v>1561</v>
      </c>
      <c r="Q15" s="10">
        <v>0.7</v>
      </c>
      <c r="R15" s="10">
        <v>10.87</v>
      </c>
      <c r="S15" s="23">
        <v>0.16</v>
      </c>
      <c r="T15" s="10">
        <v>1.4</v>
      </c>
      <c r="U15" s="10" t="s">
        <v>33</v>
      </c>
      <c r="V15" s="13" t="s">
        <v>1488</v>
      </c>
    </row>
    <row r="16" spans="1:22">
      <c r="A16" s="10" t="s">
        <v>410</v>
      </c>
      <c r="B16" s="10"/>
      <c r="C16" s="10" t="s">
        <v>1227</v>
      </c>
      <c r="D16" s="10" t="s">
        <v>35</v>
      </c>
      <c r="E16" s="10" t="s">
        <v>1550</v>
      </c>
      <c r="F16" s="11" t="s">
        <v>1551</v>
      </c>
      <c r="G16" s="12" t="s">
        <v>1552</v>
      </c>
      <c r="H16" s="10" t="s">
        <v>1553</v>
      </c>
      <c r="I16" s="13" t="s">
        <v>115</v>
      </c>
      <c r="J16" s="13"/>
      <c r="K16" s="13" t="s">
        <v>1106</v>
      </c>
      <c r="L16" s="13"/>
      <c r="M16" s="10">
        <v>922</v>
      </c>
      <c r="N16" s="10" t="s">
        <v>1166</v>
      </c>
      <c r="O16" s="10" t="s">
        <v>1522</v>
      </c>
      <c r="P16" s="10" t="s">
        <v>1257</v>
      </c>
      <c r="Q16" s="10">
        <v>1.7</v>
      </c>
      <c r="R16" s="10">
        <v>10.88</v>
      </c>
      <c r="S16" s="10">
        <v>0.158</v>
      </c>
      <c r="T16" s="10">
        <v>1.4</v>
      </c>
      <c r="U16" s="10" t="s">
        <v>33</v>
      </c>
      <c r="V16" s="13" t="s">
        <v>1555</v>
      </c>
    </row>
    <row r="17" spans="1:22">
      <c r="A17" s="10" t="s">
        <v>421</v>
      </c>
      <c r="B17" s="10"/>
      <c r="C17" s="10" t="s">
        <v>1227</v>
      </c>
      <c r="D17" s="10" t="s">
        <v>72</v>
      </c>
      <c r="E17" s="10" t="s">
        <v>1580</v>
      </c>
      <c r="F17" s="11" t="s">
        <v>1006</v>
      </c>
      <c r="G17" s="12" t="s">
        <v>1581</v>
      </c>
      <c r="H17" s="10" t="s">
        <v>1582</v>
      </c>
      <c r="I17" s="13" t="s">
        <v>115</v>
      </c>
      <c r="J17" s="13"/>
      <c r="K17" s="13" t="s">
        <v>1106</v>
      </c>
      <c r="L17" s="13"/>
      <c r="M17" s="10">
        <v>913</v>
      </c>
      <c r="N17" s="10" t="s">
        <v>1166</v>
      </c>
      <c r="O17" s="10" t="s">
        <v>1583</v>
      </c>
      <c r="P17" s="10" t="s">
        <v>1267</v>
      </c>
      <c r="Q17" s="10">
        <v>0.1</v>
      </c>
      <c r="R17" s="10">
        <v>10.91</v>
      </c>
      <c r="S17" s="10">
        <v>0.161</v>
      </c>
      <c r="T17" s="10">
        <v>1.4</v>
      </c>
      <c r="U17" s="10" t="s">
        <v>70</v>
      </c>
      <c r="V17" s="13" t="s">
        <v>1555</v>
      </c>
    </row>
    <row r="18" spans="1:22">
      <c r="A18" s="10" t="s">
        <v>432</v>
      </c>
      <c r="B18" s="10">
        <v>3</v>
      </c>
      <c r="C18" s="10" t="s">
        <v>1227</v>
      </c>
      <c r="D18" s="10" t="s">
        <v>36</v>
      </c>
      <c r="E18" s="10" t="s">
        <v>1584</v>
      </c>
      <c r="F18" s="11" t="s">
        <v>636</v>
      </c>
      <c r="G18" s="12" t="s">
        <v>1032</v>
      </c>
      <c r="H18" s="10" t="s">
        <v>1585</v>
      </c>
      <c r="I18" s="13" t="s">
        <v>115</v>
      </c>
      <c r="J18" s="13" t="s">
        <v>910</v>
      </c>
      <c r="K18" s="13" t="s">
        <v>255</v>
      </c>
      <c r="L18" s="13" t="s">
        <v>220</v>
      </c>
      <c r="M18" s="10">
        <v>907</v>
      </c>
      <c r="N18" s="10" t="s">
        <v>1166</v>
      </c>
      <c r="O18" s="10" t="s">
        <v>1587</v>
      </c>
      <c r="P18" s="10" t="s">
        <v>1588</v>
      </c>
      <c r="Q18" s="10">
        <v>0.7</v>
      </c>
      <c r="R18" s="10">
        <v>10.93</v>
      </c>
      <c r="S18" s="10">
        <v>0.14699999999999999</v>
      </c>
      <c r="T18" s="10">
        <v>1.4</v>
      </c>
      <c r="U18" s="10" t="s">
        <v>70</v>
      </c>
      <c r="V18" s="13" t="s">
        <v>1471</v>
      </c>
    </row>
    <row r="19" spans="1:22">
      <c r="A19" s="10" t="s">
        <v>350</v>
      </c>
      <c r="B19" s="10"/>
      <c r="C19" s="10" t="s">
        <v>1227</v>
      </c>
      <c r="D19" s="10" t="s">
        <v>298</v>
      </c>
      <c r="E19" s="10" t="s">
        <v>1589</v>
      </c>
      <c r="F19" s="11" t="s">
        <v>1590</v>
      </c>
      <c r="G19" s="12" t="s">
        <v>1591</v>
      </c>
      <c r="H19" s="10" t="s">
        <v>1592</v>
      </c>
      <c r="I19" s="13" t="s">
        <v>799</v>
      </c>
      <c r="J19" s="13"/>
      <c r="K19" s="13"/>
      <c r="L19" s="13"/>
      <c r="M19" s="10">
        <v>863</v>
      </c>
      <c r="N19" s="10" t="s">
        <v>1166</v>
      </c>
      <c r="O19" s="10" t="s">
        <v>1594</v>
      </c>
      <c r="P19" s="10" t="s">
        <v>1189</v>
      </c>
      <c r="Q19" s="10">
        <v>2.8</v>
      </c>
      <c r="R19" s="10">
        <v>11.08</v>
      </c>
      <c r="S19" s="10">
        <v>0.187</v>
      </c>
      <c r="T19" s="10">
        <v>1.4</v>
      </c>
      <c r="U19" s="10" t="s">
        <v>70</v>
      </c>
      <c r="V19" s="13" t="s">
        <v>1595</v>
      </c>
    </row>
    <row r="20" spans="1:22">
      <c r="A20" s="10" t="s">
        <v>450</v>
      </c>
      <c r="B20" s="10"/>
      <c r="C20" s="10" t="s">
        <v>1227</v>
      </c>
      <c r="D20" s="10" t="s">
        <v>48</v>
      </c>
      <c r="E20" s="10" t="s">
        <v>1562</v>
      </c>
      <c r="F20" s="11" t="s">
        <v>1563</v>
      </c>
      <c r="G20" s="12" t="s">
        <v>1564</v>
      </c>
      <c r="H20" s="10" t="s">
        <v>1565</v>
      </c>
      <c r="I20" s="13" t="s">
        <v>97</v>
      </c>
      <c r="J20" s="13"/>
      <c r="K20" s="13"/>
      <c r="L20" s="13"/>
      <c r="M20" s="10">
        <v>863</v>
      </c>
      <c r="N20" s="10" t="s">
        <v>1166</v>
      </c>
      <c r="O20" s="10" t="s">
        <v>1566</v>
      </c>
      <c r="P20" s="10" t="s">
        <v>1567</v>
      </c>
      <c r="Q20" s="10">
        <v>2.8</v>
      </c>
      <c r="R20" s="10">
        <v>11.11</v>
      </c>
      <c r="S20" s="10">
        <v>0.16600000000000001</v>
      </c>
      <c r="T20" s="10">
        <v>1.4</v>
      </c>
      <c r="U20" s="10" t="s">
        <v>70</v>
      </c>
      <c r="V20" s="13" t="s">
        <v>621</v>
      </c>
    </row>
    <row r="21" spans="1:22">
      <c r="A21" s="10" t="s">
        <v>464</v>
      </c>
      <c r="B21" s="10"/>
      <c r="C21" s="10" t="s">
        <v>1227</v>
      </c>
      <c r="D21" s="10" t="s">
        <v>60</v>
      </c>
      <c r="E21" s="10" t="s">
        <v>1568</v>
      </c>
      <c r="F21" s="11" t="s">
        <v>1569</v>
      </c>
      <c r="G21" s="12" t="s">
        <v>1570</v>
      </c>
      <c r="H21" s="10" t="s">
        <v>1272</v>
      </c>
      <c r="I21" s="13" t="s">
        <v>41</v>
      </c>
      <c r="J21" s="13" t="s">
        <v>42</v>
      </c>
      <c r="K21" s="13"/>
      <c r="L21" s="13"/>
      <c r="M21" s="10">
        <v>863</v>
      </c>
      <c r="N21" s="10" t="s">
        <v>1166</v>
      </c>
      <c r="O21" s="10" t="s">
        <v>1566</v>
      </c>
      <c r="P21" s="10" t="s">
        <v>1189</v>
      </c>
      <c r="Q21" s="10">
        <v>0.1</v>
      </c>
      <c r="R21" s="10">
        <v>11.17</v>
      </c>
      <c r="S21" s="10">
        <v>0.20699999999999999</v>
      </c>
      <c r="T21" s="10">
        <v>1.4</v>
      </c>
      <c r="U21" s="10" t="s">
        <v>70</v>
      </c>
      <c r="V21" s="13" t="s">
        <v>506</v>
      </c>
    </row>
    <row r="22" spans="1:22">
      <c r="A22" s="10" t="s">
        <v>337</v>
      </c>
      <c r="B22" s="10"/>
      <c r="C22" s="10" t="s">
        <v>1227</v>
      </c>
      <c r="D22" s="10" t="s">
        <v>21</v>
      </c>
      <c r="E22" s="10" t="s">
        <v>1572</v>
      </c>
      <c r="F22" s="11" t="s">
        <v>1573</v>
      </c>
      <c r="G22" s="12" t="s">
        <v>1574</v>
      </c>
      <c r="H22" s="10" t="s">
        <v>1575</v>
      </c>
      <c r="I22" s="13" t="s">
        <v>115</v>
      </c>
      <c r="J22" s="13" t="s">
        <v>1576</v>
      </c>
      <c r="K22" s="13" t="s">
        <v>2176</v>
      </c>
      <c r="L22" s="13"/>
      <c r="M22" s="10">
        <v>828</v>
      </c>
      <c r="N22" s="10" t="s">
        <v>1166</v>
      </c>
      <c r="O22" s="10" t="s">
        <v>1578</v>
      </c>
      <c r="P22" s="10" t="s">
        <v>1579</v>
      </c>
      <c r="Q22" s="10">
        <v>0.1</v>
      </c>
      <c r="R22" s="24">
        <v>11.2</v>
      </c>
      <c r="S22" s="10">
        <v>0.13600000000000001</v>
      </c>
      <c r="T22" s="10">
        <v>1.4</v>
      </c>
      <c r="U22" s="10" t="s">
        <v>70</v>
      </c>
      <c r="V22" s="13" t="s">
        <v>1555</v>
      </c>
    </row>
    <row r="23" spans="1:22">
      <c r="A23" s="10" t="s">
        <v>378</v>
      </c>
      <c r="B23" s="10">
        <v>4</v>
      </c>
      <c r="C23" s="10" t="s">
        <v>1294</v>
      </c>
      <c r="D23" s="10"/>
      <c r="E23" s="10" t="s">
        <v>1596</v>
      </c>
      <c r="F23" s="11" t="s">
        <v>176</v>
      </c>
      <c r="G23" s="12" t="s">
        <v>1597</v>
      </c>
      <c r="H23" s="10" t="s">
        <v>1598</v>
      </c>
      <c r="I23" s="13" t="s">
        <v>115</v>
      </c>
      <c r="J23" s="13"/>
      <c r="K23" s="13" t="s">
        <v>2176</v>
      </c>
      <c r="L23" s="13" t="s">
        <v>230</v>
      </c>
      <c r="M23" s="63" t="s">
        <v>1599</v>
      </c>
      <c r="N23" s="10"/>
      <c r="O23" s="10" t="s">
        <v>1600</v>
      </c>
      <c r="P23" s="10" t="s">
        <v>1210</v>
      </c>
      <c r="Q23" s="10">
        <v>0.7</v>
      </c>
      <c r="R23" s="10"/>
      <c r="S23" s="10"/>
      <c r="T23" s="10"/>
      <c r="U23" s="10" t="s">
        <v>70</v>
      </c>
      <c r="V23" s="13" t="s">
        <v>188</v>
      </c>
    </row>
    <row r="24" spans="1:22">
      <c r="A24" s="10" t="s">
        <v>451</v>
      </c>
      <c r="B24" s="10"/>
      <c r="C24" s="10" t="s">
        <v>1294</v>
      </c>
      <c r="D24" s="10"/>
      <c r="E24" s="10" t="s">
        <v>1601</v>
      </c>
      <c r="F24" s="11" t="s">
        <v>736</v>
      </c>
      <c r="G24" s="12" t="s">
        <v>1602</v>
      </c>
      <c r="H24" s="10" t="s">
        <v>1603</v>
      </c>
      <c r="I24" s="13" t="s">
        <v>758</v>
      </c>
      <c r="J24" s="13" t="s">
        <v>759</v>
      </c>
      <c r="K24" s="13"/>
      <c r="L24" s="13"/>
      <c r="M24" s="63" t="s">
        <v>0</v>
      </c>
      <c r="N24" s="10"/>
      <c r="O24" s="10" t="s">
        <v>1604</v>
      </c>
      <c r="P24" s="10" t="s">
        <v>1605</v>
      </c>
      <c r="Q24" s="10">
        <v>3.3</v>
      </c>
      <c r="R24" s="10"/>
      <c r="S24" s="10"/>
      <c r="T24" s="10"/>
      <c r="U24" s="10" t="s">
        <v>70</v>
      </c>
      <c r="V24" s="13" t="s">
        <v>761</v>
      </c>
    </row>
    <row r="25" spans="1:22">
      <c r="A25" s="10" t="s">
        <v>363</v>
      </c>
      <c r="B25" s="10"/>
      <c r="C25" s="10" t="s">
        <v>1294</v>
      </c>
      <c r="D25" s="10"/>
      <c r="E25" s="10" t="s">
        <v>1606</v>
      </c>
      <c r="F25" s="11" t="s">
        <v>148</v>
      </c>
      <c r="G25" s="12" t="s">
        <v>1607</v>
      </c>
      <c r="H25" s="10" t="s">
        <v>1608</v>
      </c>
      <c r="I25" s="13" t="s">
        <v>368</v>
      </c>
      <c r="J25" s="13" t="s">
        <v>369</v>
      </c>
      <c r="K25" s="13" t="s">
        <v>1609</v>
      </c>
      <c r="L25" s="13"/>
      <c r="M25" s="63"/>
      <c r="N25" s="10"/>
      <c r="O25" s="10" t="s">
        <v>1611</v>
      </c>
      <c r="P25" s="10" t="s">
        <v>1612</v>
      </c>
      <c r="Q25" s="10">
        <v>2.8</v>
      </c>
      <c r="R25" s="10"/>
      <c r="S25" s="10"/>
      <c r="T25" s="10"/>
      <c r="U25" s="10" t="s">
        <v>70</v>
      </c>
      <c r="V25" s="13" t="s">
        <v>1613</v>
      </c>
    </row>
    <row r="26" spans="1:22">
      <c r="A26" s="10" t="s">
        <v>490</v>
      </c>
      <c r="B26" s="10">
        <v>5</v>
      </c>
      <c r="C26" s="10" t="s">
        <v>1294</v>
      </c>
      <c r="D26" s="10"/>
      <c r="E26" s="10" t="s">
        <v>1614</v>
      </c>
      <c r="F26" s="11" t="s">
        <v>1615</v>
      </c>
      <c r="G26" s="12" t="s">
        <v>1616</v>
      </c>
      <c r="H26" s="10" t="s">
        <v>1617</v>
      </c>
      <c r="I26" s="13" t="s">
        <v>1083</v>
      </c>
      <c r="J26" s="13" t="s">
        <v>220</v>
      </c>
      <c r="K26" s="13"/>
      <c r="L26" s="13" t="s">
        <v>220</v>
      </c>
      <c r="M26" s="63" t="s">
        <v>1618</v>
      </c>
      <c r="N26" s="10"/>
      <c r="O26" s="10" t="s">
        <v>1619</v>
      </c>
      <c r="P26" s="10" t="s">
        <v>1339</v>
      </c>
      <c r="Q26" s="10">
        <v>2.5</v>
      </c>
      <c r="R26" s="10"/>
      <c r="S26" s="10"/>
      <c r="T26" s="10"/>
      <c r="U26" s="10" t="s">
        <v>162</v>
      </c>
      <c r="V26" s="13" t="s">
        <v>1620</v>
      </c>
    </row>
    <row r="27" spans="1:22">
      <c r="A27" s="10" t="s">
        <v>422</v>
      </c>
      <c r="B27" s="10"/>
      <c r="C27" s="10" t="s">
        <v>1294</v>
      </c>
      <c r="D27" s="10"/>
      <c r="E27" s="10" t="s">
        <v>1621</v>
      </c>
      <c r="F27" s="11" t="s">
        <v>1622</v>
      </c>
      <c r="G27" s="12" t="s">
        <v>1623</v>
      </c>
      <c r="H27" s="10" t="s">
        <v>1624</v>
      </c>
      <c r="I27" s="13" t="s">
        <v>456</v>
      </c>
      <c r="J27" s="13" t="s">
        <v>457</v>
      </c>
      <c r="K27" s="13"/>
      <c r="L27" s="13"/>
      <c r="M27" s="63" t="s">
        <v>0</v>
      </c>
      <c r="N27" s="10"/>
      <c r="O27" s="10" t="s">
        <v>1626</v>
      </c>
      <c r="P27" s="10" t="s">
        <v>1627</v>
      </c>
      <c r="Q27" s="10">
        <v>1.7</v>
      </c>
      <c r="R27" s="10"/>
      <c r="S27" s="10"/>
      <c r="T27" s="10"/>
      <c r="U27" s="10" t="s">
        <v>162</v>
      </c>
      <c r="V27" s="13" t="s">
        <v>1628</v>
      </c>
    </row>
    <row r="28" spans="1:22">
      <c r="A28" s="10" t="s">
        <v>385</v>
      </c>
      <c r="B28" s="10"/>
      <c r="C28" s="10" t="s">
        <v>1294</v>
      </c>
      <c r="D28" s="10"/>
      <c r="E28" s="10" t="s">
        <v>1629</v>
      </c>
      <c r="F28" s="11" t="s">
        <v>1630</v>
      </c>
      <c r="G28" s="12" t="s">
        <v>1631</v>
      </c>
      <c r="H28" s="10" t="s">
        <v>1632</v>
      </c>
      <c r="I28" s="13" t="s">
        <v>53</v>
      </c>
      <c r="J28" s="13" t="s">
        <v>54</v>
      </c>
      <c r="K28" s="13" t="s">
        <v>1208</v>
      </c>
      <c r="L28" s="13"/>
      <c r="M28" s="63"/>
      <c r="N28" s="10"/>
      <c r="O28" s="10" t="s">
        <v>1633</v>
      </c>
      <c r="P28" s="10" t="s">
        <v>1282</v>
      </c>
      <c r="Q28" s="10">
        <v>1.7</v>
      </c>
      <c r="R28" s="10"/>
      <c r="S28" s="10"/>
      <c r="T28" s="10"/>
      <c r="U28" s="10" t="s">
        <v>162</v>
      </c>
      <c r="V28" s="13" t="s">
        <v>1212</v>
      </c>
    </row>
    <row r="29" spans="1:22">
      <c r="A29" s="10" t="s">
        <v>433</v>
      </c>
      <c r="B29" s="10"/>
      <c r="C29" s="10" t="s">
        <v>1294</v>
      </c>
      <c r="D29" s="10"/>
      <c r="E29" s="10" t="s">
        <v>1634</v>
      </c>
      <c r="F29" s="11" t="s">
        <v>1635</v>
      </c>
      <c r="G29" s="12" t="s">
        <v>1636</v>
      </c>
      <c r="H29" s="10" t="s">
        <v>1637</v>
      </c>
      <c r="I29" s="13" t="s">
        <v>53</v>
      </c>
      <c r="J29" s="13" t="s">
        <v>54</v>
      </c>
      <c r="K29" s="13" t="s">
        <v>1133</v>
      </c>
      <c r="L29" s="13"/>
      <c r="M29" s="63"/>
      <c r="N29" s="10"/>
      <c r="O29" s="10" t="s">
        <v>1639</v>
      </c>
      <c r="P29" s="10" t="s">
        <v>1314</v>
      </c>
      <c r="Q29" s="10">
        <v>1.7</v>
      </c>
      <c r="R29" s="10"/>
      <c r="S29" s="10"/>
      <c r="T29" s="10"/>
      <c r="U29" s="10" t="s">
        <v>162</v>
      </c>
      <c r="V29" s="13" t="s">
        <v>1134</v>
      </c>
    </row>
    <row r="30" spans="1:22">
      <c r="A30" s="10" t="s">
        <v>288</v>
      </c>
      <c r="B30" s="10">
        <v>6</v>
      </c>
      <c r="C30" s="10" t="s">
        <v>1294</v>
      </c>
      <c r="D30" s="10"/>
      <c r="E30" s="10" t="s">
        <v>1086</v>
      </c>
      <c r="F30" s="11" t="s">
        <v>1640</v>
      </c>
      <c r="G30" s="12" t="s">
        <v>1641</v>
      </c>
      <c r="H30" s="10" t="s">
        <v>1642</v>
      </c>
      <c r="I30" s="13" t="s">
        <v>41</v>
      </c>
      <c r="J30" s="13" t="s">
        <v>694</v>
      </c>
      <c r="K30" s="13"/>
      <c r="L30" s="13" t="s">
        <v>534</v>
      </c>
      <c r="M30" s="63" t="s">
        <v>1643</v>
      </c>
      <c r="N30" s="10"/>
      <c r="O30" s="10" t="s">
        <v>1644</v>
      </c>
      <c r="P30" s="10" t="s">
        <v>1645</v>
      </c>
      <c r="Q30" s="10">
        <v>3.3</v>
      </c>
      <c r="R30" s="10"/>
      <c r="S30" s="10"/>
      <c r="T30" s="10"/>
      <c r="U30" s="10" t="s">
        <v>162</v>
      </c>
      <c r="V30" s="13" t="s">
        <v>697</v>
      </c>
    </row>
    <row r="31" spans="1:22">
      <c r="A31" s="10" t="s">
        <v>440</v>
      </c>
      <c r="B31" s="10"/>
      <c r="C31" s="10" t="s">
        <v>1294</v>
      </c>
      <c r="D31" s="10"/>
      <c r="E31" s="10" t="s">
        <v>1646</v>
      </c>
      <c r="F31" s="11" t="s">
        <v>156</v>
      </c>
      <c r="G31" s="12" t="s">
        <v>1647</v>
      </c>
      <c r="H31" s="10" t="s">
        <v>1648</v>
      </c>
      <c r="I31" s="13" t="s">
        <v>41</v>
      </c>
      <c r="J31" s="13" t="s">
        <v>42</v>
      </c>
      <c r="K31" s="13"/>
      <c r="L31" s="13"/>
      <c r="M31" s="63" t="s">
        <v>0</v>
      </c>
      <c r="N31" s="10"/>
      <c r="O31" s="10" t="s">
        <v>1649</v>
      </c>
      <c r="P31" s="10" t="s">
        <v>1397</v>
      </c>
      <c r="Q31" s="10">
        <v>1.7</v>
      </c>
      <c r="R31" s="10"/>
      <c r="S31" s="10"/>
      <c r="T31" s="10"/>
      <c r="U31" s="10" t="s">
        <v>162</v>
      </c>
      <c r="V31" s="13" t="s">
        <v>473</v>
      </c>
    </row>
    <row r="32" spans="1:22">
      <c r="A32" s="10" t="s">
        <v>1353</v>
      </c>
      <c r="B32" s="10">
        <v>7</v>
      </c>
      <c r="C32" s="10" t="s">
        <v>1294</v>
      </c>
      <c r="D32" s="10"/>
      <c r="E32" s="10" t="s">
        <v>1650</v>
      </c>
      <c r="F32" s="11" t="s">
        <v>1651</v>
      </c>
      <c r="G32" s="12" t="s">
        <v>1652</v>
      </c>
      <c r="H32" s="10" t="s">
        <v>1653</v>
      </c>
      <c r="I32" s="13" t="s">
        <v>1504</v>
      </c>
      <c r="J32" s="13" t="s">
        <v>42</v>
      </c>
      <c r="K32" s="13" t="s">
        <v>169</v>
      </c>
      <c r="L32" s="13" t="s">
        <v>230</v>
      </c>
      <c r="M32" s="63" t="s">
        <v>1654</v>
      </c>
      <c r="N32" s="10"/>
      <c r="O32" s="10" t="s">
        <v>1655</v>
      </c>
      <c r="P32" s="10" t="s">
        <v>1561</v>
      </c>
      <c r="Q32" s="10">
        <v>2.5</v>
      </c>
      <c r="R32" s="10"/>
      <c r="S32" s="10"/>
      <c r="T32" s="10"/>
      <c r="U32" s="10" t="s">
        <v>162</v>
      </c>
      <c r="V32" s="13" t="s">
        <v>1656</v>
      </c>
    </row>
    <row r="33" spans="1:22">
      <c r="A33" s="10" t="s">
        <v>1657</v>
      </c>
      <c r="B33" s="10"/>
      <c r="C33" s="10" t="s">
        <v>1294</v>
      </c>
      <c r="D33" s="10"/>
      <c r="E33" s="10" t="s">
        <v>1658</v>
      </c>
      <c r="F33" s="11" t="s">
        <v>796</v>
      </c>
      <c r="G33" s="12" t="s">
        <v>1659</v>
      </c>
      <c r="H33" s="10" t="s">
        <v>1660</v>
      </c>
      <c r="I33" s="13" t="s">
        <v>53</v>
      </c>
      <c r="J33" s="13" t="s">
        <v>54</v>
      </c>
      <c r="K33" s="13" t="s">
        <v>1208</v>
      </c>
      <c r="L33" s="13"/>
      <c r="M33" s="63" t="s">
        <v>0</v>
      </c>
      <c r="N33" s="10"/>
      <c r="O33" s="10" t="s">
        <v>1662</v>
      </c>
      <c r="P33" s="10" t="s">
        <v>1605</v>
      </c>
      <c r="Q33" s="10">
        <v>3.3</v>
      </c>
      <c r="R33" s="10"/>
      <c r="S33" s="10"/>
      <c r="T33" s="10"/>
      <c r="U33" s="10" t="s">
        <v>162</v>
      </c>
      <c r="V33" s="13" t="s">
        <v>1663</v>
      </c>
    </row>
    <row r="34" spans="1:22">
      <c r="A34" s="10" t="s">
        <v>1364</v>
      </c>
      <c r="B34" s="10"/>
      <c r="C34" s="10" t="s">
        <v>1294</v>
      </c>
      <c r="D34" s="10"/>
      <c r="E34" s="10" t="s">
        <v>1664</v>
      </c>
      <c r="F34" s="11" t="s">
        <v>164</v>
      </c>
      <c r="G34" s="12" t="s">
        <v>1665</v>
      </c>
      <c r="H34" s="10" t="s">
        <v>1666</v>
      </c>
      <c r="I34" s="13" t="s">
        <v>41</v>
      </c>
      <c r="J34" s="13" t="s">
        <v>42</v>
      </c>
      <c r="K34" s="13"/>
      <c r="L34" s="13"/>
      <c r="M34" s="63"/>
      <c r="N34" s="10"/>
      <c r="O34" s="10" t="s">
        <v>1668</v>
      </c>
      <c r="P34" s="10" t="s">
        <v>1669</v>
      </c>
      <c r="Q34" s="10">
        <v>1.7</v>
      </c>
      <c r="R34" s="10"/>
      <c r="S34" s="10"/>
      <c r="T34" s="10"/>
      <c r="U34" s="10" t="s">
        <v>162</v>
      </c>
      <c r="V34" s="13" t="s">
        <v>473</v>
      </c>
    </row>
    <row r="35" spans="1:22">
      <c r="A35" s="10" t="s">
        <v>1372</v>
      </c>
      <c r="B35" s="10"/>
      <c r="C35" s="10" t="s">
        <v>1294</v>
      </c>
      <c r="D35" s="10"/>
      <c r="E35" s="10" t="s">
        <v>1670</v>
      </c>
      <c r="F35" s="11" t="s">
        <v>1006</v>
      </c>
      <c r="G35" s="12" t="s">
        <v>1671</v>
      </c>
      <c r="H35" s="10" t="s">
        <v>1672</v>
      </c>
      <c r="I35" s="13" t="s">
        <v>41</v>
      </c>
      <c r="J35" s="13" t="s">
        <v>42</v>
      </c>
      <c r="K35" s="13"/>
      <c r="L35" s="13"/>
      <c r="M35" s="63"/>
      <c r="N35" s="10"/>
      <c r="O35" s="10" t="s">
        <v>1674</v>
      </c>
      <c r="P35" s="10" t="s">
        <v>1547</v>
      </c>
      <c r="Q35" s="10">
        <v>0.7</v>
      </c>
      <c r="R35" s="10"/>
      <c r="S35" s="10"/>
      <c r="T35" s="10"/>
      <c r="U35" s="10" t="s">
        <v>162</v>
      </c>
      <c r="V35" s="13" t="s">
        <v>1198</v>
      </c>
    </row>
    <row r="36" spans="1:22">
      <c r="A36" s="10" t="s">
        <v>1382</v>
      </c>
      <c r="B36" s="10"/>
      <c r="C36" s="10" t="s">
        <v>1294</v>
      </c>
      <c r="D36" s="10"/>
      <c r="E36" s="10" t="s">
        <v>1675</v>
      </c>
      <c r="F36" s="11" t="s">
        <v>1072</v>
      </c>
      <c r="G36" s="12" t="s">
        <v>1676</v>
      </c>
      <c r="H36" s="10" t="s">
        <v>1677</v>
      </c>
      <c r="I36" s="13" t="s">
        <v>167</v>
      </c>
      <c r="J36" s="13" t="s">
        <v>168</v>
      </c>
      <c r="K36" s="13" t="s">
        <v>169</v>
      </c>
      <c r="L36" s="13"/>
      <c r="M36" s="63"/>
      <c r="N36" s="10"/>
      <c r="O36" s="10" t="s">
        <v>1678</v>
      </c>
      <c r="P36" s="10" t="s">
        <v>1645</v>
      </c>
      <c r="Q36" s="10">
        <v>0.1</v>
      </c>
      <c r="R36" s="10"/>
      <c r="S36" s="10"/>
      <c r="T36" s="10"/>
      <c r="U36" s="10" t="s">
        <v>162</v>
      </c>
      <c r="V36" s="13" t="s">
        <v>174</v>
      </c>
    </row>
    <row r="37" spans="1:22">
      <c r="A37" s="10" t="s">
        <v>1389</v>
      </c>
      <c r="B37" s="10"/>
      <c r="C37" s="10" t="s">
        <v>1294</v>
      </c>
      <c r="D37" s="10"/>
      <c r="E37" s="10" t="s">
        <v>1679</v>
      </c>
      <c r="F37" s="11" t="s">
        <v>156</v>
      </c>
      <c r="G37" s="12" t="s">
        <v>1680</v>
      </c>
      <c r="H37" s="10" t="s">
        <v>1038</v>
      </c>
      <c r="I37" s="13" t="s">
        <v>456</v>
      </c>
      <c r="J37" s="13" t="s">
        <v>457</v>
      </c>
      <c r="K37" s="13"/>
      <c r="L37" s="13"/>
      <c r="M37" s="63"/>
      <c r="N37" s="10"/>
      <c r="O37" s="10" t="s">
        <v>1682</v>
      </c>
      <c r="P37" s="10" t="s">
        <v>1189</v>
      </c>
      <c r="Q37" s="10">
        <v>0.7</v>
      </c>
      <c r="R37" s="10"/>
      <c r="S37" s="10"/>
      <c r="T37" s="10"/>
      <c r="U37" s="10" t="s">
        <v>162</v>
      </c>
      <c r="V37" s="13" t="s">
        <v>1628</v>
      </c>
    </row>
    <row r="38" spans="1:22">
      <c r="A38" s="10" t="s">
        <v>1389</v>
      </c>
      <c r="B38" s="10"/>
      <c r="C38" s="10" t="s">
        <v>1294</v>
      </c>
      <c r="D38" s="10"/>
      <c r="E38" s="10" t="s">
        <v>450</v>
      </c>
      <c r="F38" s="11" t="s">
        <v>1683</v>
      </c>
      <c r="G38" s="12" t="s">
        <v>1684</v>
      </c>
      <c r="H38" s="10" t="s">
        <v>1685</v>
      </c>
      <c r="I38" s="13" t="s">
        <v>1083</v>
      </c>
      <c r="J38" s="13" t="s">
        <v>1084</v>
      </c>
      <c r="K38" s="13" t="s">
        <v>1085</v>
      </c>
      <c r="L38" s="13"/>
      <c r="M38" s="63"/>
      <c r="N38" s="10"/>
      <c r="O38" s="10" t="s">
        <v>1682</v>
      </c>
      <c r="P38" s="10" t="s">
        <v>1561</v>
      </c>
      <c r="Q38" s="10">
        <v>0.1</v>
      </c>
      <c r="R38" s="10"/>
      <c r="S38" s="10"/>
      <c r="T38" s="10"/>
      <c r="U38" s="10" t="s">
        <v>162</v>
      </c>
      <c r="V38" s="13" t="s">
        <v>1454</v>
      </c>
    </row>
    <row r="39" spans="1:22">
      <c r="A39" s="10" t="s">
        <v>1302</v>
      </c>
      <c r="B39" s="10">
        <v>8</v>
      </c>
      <c r="C39" s="10" t="s">
        <v>1294</v>
      </c>
      <c r="D39" s="10"/>
      <c r="E39" s="10" t="s">
        <v>1686</v>
      </c>
      <c r="F39" s="11" t="s">
        <v>1687</v>
      </c>
      <c r="G39" s="12" t="s">
        <v>1688</v>
      </c>
      <c r="H39" s="10" t="s">
        <v>1689</v>
      </c>
      <c r="I39" s="13" t="s">
        <v>41</v>
      </c>
      <c r="J39" s="13" t="s">
        <v>694</v>
      </c>
      <c r="K39" s="13"/>
      <c r="L39" s="13" t="s">
        <v>534</v>
      </c>
      <c r="M39" s="63" t="s">
        <v>1690</v>
      </c>
      <c r="N39" s="10"/>
      <c r="O39" s="10" t="s">
        <v>1691</v>
      </c>
      <c r="P39" s="10" t="s">
        <v>1692</v>
      </c>
      <c r="Q39" s="10">
        <v>2.5</v>
      </c>
      <c r="R39" s="10"/>
      <c r="S39" s="10"/>
      <c r="T39" s="10"/>
      <c r="U39" s="10" t="s">
        <v>162</v>
      </c>
      <c r="V39" s="13" t="s">
        <v>697</v>
      </c>
    </row>
    <row r="40" spans="1:22">
      <c r="A40" s="10" t="s">
        <v>1302</v>
      </c>
      <c r="B40" s="10"/>
      <c r="C40" s="10" t="s">
        <v>1294</v>
      </c>
      <c r="D40" s="10"/>
      <c r="E40" s="10" t="s">
        <v>1693</v>
      </c>
      <c r="F40" s="11" t="s">
        <v>1694</v>
      </c>
      <c r="G40" s="12" t="s">
        <v>1695</v>
      </c>
      <c r="H40" s="10" t="s">
        <v>1696</v>
      </c>
      <c r="I40" s="13" t="s">
        <v>758</v>
      </c>
      <c r="J40" s="13" t="s">
        <v>759</v>
      </c>
      <c r="K40" s="13"/>
      <c r="L40" s="13"/>
      <c r="M40" s="63"/>
      <c r="N40" s="10"/>
      <c r="O40" s="10" t="s">
        <v>1691</v>
      </c>
      <c r="P40" s="10" t="s">
        <v>1697</v>
      </c>
      <c r="Q40" s="10">
        <v>2.5</v>
      </c>
      <c r="R40" s="10"/>
      <c r="S40" s="10"/>
      <c r="T40" s="10"/>
      <c r="U40" s="10" t="s">
        <v>162</v>
      </c>
      <c r="V40" s="13" t="s">
        <v>761</v>
      </c>
    </row>
    <row r="41" spans="1:22">
      <c r="A41" s="10" t="s">
        <v>1421</v>
      </c>
      <c r="B41" s="10"/>
      <c r="C41" s="10" t="s">
        <v>1294</v>
      </c>
      <c r="D41" s="10"/>
      <c r="E41" s="10" t="s">
        <v>1698</v>
      </c>
      <c r="F41" s="11" t="s">
        <v>1622</v>
      </c>
      <c r="G41" s="12" t="s">
        <v>1699</v>
      </c>
      <c r="H41" s="10" t="s">
        <v>1700</v>
      </c>
      <c r="I41" s="13" t="s">
        <v>53</v>
      </c>
      <c r="J41" s="13" t="s">
        <v>54</v>
      </c>
      <c r="K41" s="13"/>
      <c r="L41" s="13"/>
      <c r="M41" s="63"/>
      <c r="N41" s="10"/>
      <c r="O41" s="10" t="s">
        <v>1177</v>
      </c>
      <c r="P41" s="10" t="s">
        <v>1702</v>
      </c>
      <c r="Q41" s="10">
        <v>1.7</v>
      </c>
      <c r="R41" s="10"/>
      <c r="S41" s="10"/>
      <c r="T41" s="10"/>
      <c r="U41" s="10" t="s">
        <v>162</v>
      </c>
      <c r="V41" s="13" t="s">
        <v>1245</v>
      </c>
    </row>
    <row r="42" spans="1:22">
      <c r="A42" s="10" t="s">
        <v>1428</v>
      </c>
      <c r="B42" s="10"/>
      <c r="C42" s="10" t="s">
        <v>1294</v>
      </c>
      <c r="D42" s="10"/>
      <c r="E42" s="10" t="s">
        <v>1703</v>
      </c>
      <c r="F42" s="11" t="s">
        <v>1054</v>
      </c>
      <c r="G42" s="12" t="s">
        <v>1704</v>
      </c>
      <c r="H42" s="10" t="s">
        <v>1705</v>
      </c>
      <c r="I42" s="13" t="s">
        <v>27</v>
      </c>
      <c r="J42" s="13" t="s">
        <v>28</v>
      </c>
      <c r="K42" s="13"/>
      <c r="L42" s="13"/>
      <c r="M42" s="63"/>
      <c r="N42" s="10"/>
      <c r="O42" s="10" t="s">
        <v>1707</v>
      </c>
      <c r="P42" s="10" t="s">
        <v>1708</v>
      </c>
      <c r="Q42" s="10">
        <v>2.5</v>
      </c>
      <c r="R42" s="10"/>
      <c r="S42" s="10"/>
      <c r="T42" s="10"/>
      <c r="U42" s="10" t="s">
        <v>162</v>
      </c>
      <c r="V42" s="13" t="s">
        <v>34</v>
      </c>
    </row>
    <row r="43" spans="1:22">
      <c r="A43" s="10" t="s">
        <v>1435</v>
      </c>
      <c r="B43" s="10"/>
      <c r="C43" s="10" t="s">
        <v>1294</v>
      </c>
      <c r="D43" s="10"/>
      <c r="E43" s="10" t="s">
        <v>1709</v>
      </c>
      <c r="F43" s="11" t="s">
        <v>1710</v>
      </c>
      <c r="G43" s="12" t="s">
        <v>1711</v>
      </c>
      <c r="H43" s="10" t="s">
        <v>1712</v>
      </c>
      <c r="I43" s="13" t="s">
        <v>97</v>
      </c>
      <c r="J43" s="13"/>
      <c r="K43" s="13"/>
      <c r="L43" s="13"/>
      <c r="M43" s="63"/>
      <c r="N43" s="10"/>
      <c r="O43" s="10" t="s">
        <v>1714</v>
      </c>
      <c r="P43" s="10" t="s">
        <v>1242</v>
      </c>
      <c r="Q43" s="10">
        <v>2.5</v>
      </c>
      <c r="R43" s="10"/>
      <c r="S43" s="10"/>
      <c r="T43" s="10"/>
      <c r="U43" s="10" t="s">
        <v>162</v>
      </c>
      <c r="V43" s="13" t="s">
        <v>101</v>
      </c>
    </row>
    <row r="44" spans="1:22">
      <c r="A44" s="10" t="s">
        <v>1442</v>
      </c>
      <c r="B44" s="10"/>
      <c r="C44" s="10" t="s">
        <v>1294</v>
      </c>
      <c r="D44" s="10"/>
      <c r="E44" s="10" t="s">
        <v>337</v>
      </c>
      <c r="F44" s="11" t="s">
        <v>1715</v>
      </c>
      <c r="G44" s="12" t="s">
        <v>1716</v>
      </c>
      <c r="H44" s="10" t="s">
        <v>1717</v>
      </c>
      <c r="I44" s="13" t="s">
        <v>1083</v>
      </c>
      <c r="J44" s="13" t="s">
        <v>1084</v>
      </c>
      <c r="K44" s="13" t="s">
        <v>1085</v>
      </c>
      <c r="L44" s="13"/>
      <c r="M44" s="63"/>
      <c r="N44" s="10"/>
      <c r="O44" s="10" t="s">
        <v>1719</v>
      </c>
      <c r="P44" s="10" t="s">
        <v>100</v>
      </c>
      <c r="Q44" s="10">
        <v>3.3</v>
      </c>
      <c r="R44" s="10"/>
      <c r="S44" s="10"/>
      <c r="T44" s="10"/>
      <c r="U44" s="10" t="s">
        <v>173</v>
      </c>
      <c r="V44" s="13" t="s">
        <v>1454</v>
      </c>
    </row>
    <row r="45" spans="1:22">
      <c r="A45" s="10" t="s">
        <v>1449</v>
      </c>
      <c r="B45" s="10">
        <v>9</v>
      </c>
      <c r="C45" s="10" t="s">
        <v>1294</v>
      </c>
      <c r="D45" s="10"/>
      <c r="E45" s="10" t="s">
        <v>1720</v>
      </c>
      <c r="F45" s="11" t="s">
        <v>1721</v>
      </c>
      <c r="G45" s="12" t="s">
        <v>1722</v>
      </c>
      <c r="H45" s="10" t="s">
        <v>1723</v>
      </c>
      <c r="I45" s="13" t="s">
        <v>272</v>
      </c>
      <c r="J45" s="13" t="s">
        <v>116</v>
      </c>
      <c r="K45" s="13" t="s">
        <v>255</v>
      </c>
      <c r="L45" s="13" t="s">
        <v>273</v>
      </c>
      <c r="M45" s="63" t="s">
        <v>1724</v>
      </c>
      <c r="N45" s="10"/>
      <c r="O45" s="10" t="s">
        <v>1209</v>
      </c>
      <c r="P45" s="10" t="s">
        <v>32</v>
      </c>
      <c r="Q45" s="10">
        <v>2.8</v>
      </c>
      <c r="R45" s="10"/>
      <c r="S45" s="10"/>
      <c r="T45" s="10"/>
      <c r="U45" s="10" t="s">
        <v>173</v>
      </c>
      <c r="V45" s="13" t="s">
        <v>1725</v>
      </c>
    </row>
    <row r="46" spans="1:22">
      <c r="A46" s="10" t="s">
        <v>1455</v>
      </c>
      <c r="B46" s="10"/>
      <c r="C46" s="10" t="s">
        <v>1294</v>
      </c>
      <c r="D46" s="10"/>
      <c r="E46" s="10" t="s">
        <v>464</v>
      </c>
      <c r="F46" s="11" t="s">
        <v>1054</v>
      </c>
      <c r="G46" s="12" t="s">
        <v>1726</v>
      </c>
      <c r="H46" s="10" t="s">
        <v>1727</v>
      </c>
      <c r="I46" s="13" t="s">
        <v>1083</v>
      </c>
      <c r="J46" s="13" t="s">
        <v>1084</v>
      </c>
      <c r="K46" s="13" t="s">
        <v>1085</v>
      </c>
      <c r="L46" s="13"/>
      <c r="M46" s="63"/>
      <c r="N46" s="10"/>
      <c r="O46" s="10" t="s">
        <v>1729</v>
      </c>
      <c r="P46" s="10" t="s">
        <v>1730</v>
      </c>
      <c r="Q46" s="10">
        <v>2.8</v>
      </c>
      <c r="R46" s="10"/>
      <c r="S46" s="10"/>
      <c r="T46" s="10"/>
      <c r="U46" s="10" t="s">
        <v>173</v>
      </c>
      <c r="V46" s="13" t="s">
        <v>1454</v>
      </c>
    </row>
    <row r="47" spans="1:22">
      <c r="A47" s="10" t="s">
        <v>1461</v>
      </c>
      <c r="B47" s="10"/>
      <c r="C47" s="10" t="s">
        <v>1294</v>
      </c>
      <c r="D47" s="10"/>
      <c r="E47" s="10" t="s">
        <v>1411</v>
      </c>
      <c r="F47" s="11" t="s">
        <v>1731</v>
      </c>
      <c r="G47" s="12" t="s">
        <v>1732</v>
      </c>
      <c r="H47" s="10" t="s">
        <v>1733</v>
      </c>
      <c r="I47" s="13" t="s">
        <v>3</v>
      </c>
      <c r="J47" s="13" t="s">
        <v>1305</v>
      </c>
      <c r="K47" s="13" t="s">
        <v>1306</v>
      </c>
      <c r="L47" s="13"/>
      <c r="M47" s="63"/>
      <c r="N47" s="10"/>
      <c r="O47" s="10" t="s">
        <v>1226</v>
      </c>
      <c r="P47" s="10" t="s">
        <v>1627</v>
      </c>
      <c r="Q47" s="10">
        <v>2.8</v>
      </c>
      <c r="R47" s="10"/>
      <c r="S47" s="10"/>
      <c r="T47" s="10"/>
      <c r="U47" s="10" t="s">
        <v>173</v>
      </c>
      <c r="V47" s="13" t="s">
        <v>1309</v>
      </c>
    </row>
    <row r="48" spans="1:22">
      <c r="A48" s="10" t="s">
        <v>1734</v>
      </c>
      <c r="B48" s="10"/>
      <c r="C48" s="10" t="s">
        <v>1294</v>
      </c>
      <c r="D48" s="10"/>
      <c r="E48" s="10" t="s">
        <v>378</v>
      </c>
      <c r="F48" s="11" t="s">
        <v>1735</v>
      </c>
      <c r="G48" s="12" t="s">
        <v>1736</v>
      </c>
      <c r="H48" s="10" t="s">
        <v>1737</v>
      </c>
      <c r="I48" s="13" t="s">
        <v>1083</v>
      </c>
      <c r="J48" s="13" t="s">
        <v>1084</v>
      </c>
      <c r="K48" s="13" t="s">
        <v>1085</v>
      </c>
      <c r="L48" s="13"/>
      <c r="M48" s="63"/>
      <c r="N48" s="10"/>
      <c r="O48" s="10" t="s">
        <v>1217</v>
      </c>
      <c r="P48" s="10" t="s">
        <v>1739</v>
      </c>
      <c r="Q48" s="10">
        <v>1.7</v>
      </c>
      <c r="R48" s="10"/>
      <c r="S48" s="10"/>
      <c r="T48" s="10"/>
      <c r="U48" s="10" t="s">
        <v>173</v>
      </c>
      <c r="V48" s="13" t="s">
        <v>1454</v>
      </c>
    </row>
    <row r="49" spans="1:22">
      <c r="A49" s="10" t="s">
        <v>1740</v>
      </c>
      <c r="B49" s="10">
        <v>10</v>
      </c>
      <c r="C49" s="10" t="s">
        <v>1294</v>
      </c>
      <c r="D49" s="10"/>
      <c r="E49" s="10" t="s">
        <v>1741</v>
      </c>
      <c r="F49" s="11" t="s">
        <v>1742</v>
      </c>
      <c r="G49" s="12" t="s">
        <v>1743</v>
      </c>
      <c r="H49" s="10" t="s">
        <v>1744</v>
      </c>
      <c r="I49" s="13" t="s">
        <v>272</v>
      </c>
      <c r="J49" s="13" t="s">
        <v>273</v>
      </c>
      <c r="K49" s="13"/>
      <c r="L49" s="13" t="s">
        <v>273</v>
      </c>
      <c r="M49" s="63" t="s">
        <v>1745</v>
      </c>
      <c r="N49" s="10"/>
      <c r="O49" s="10" t="s">
        <v>1746</v>
      </c>
      <c r="P49" s="10" t="s">
        <v>1339</v>
      </c>
      <c r="Q49" s="10">
        <v>1.7</v>
      </c>
      <c r="R49" s="10"/>
      <c r="S49" s="10"/>
      <c r="T49" s="10"/>
      <c r="U49" s="10" t="s">
        <v>173</v>
      </c>
      <c r="V49" s="13" t="s">
        <v>276</v>
      </c>
    </row>
    <row r="50" spans="1:22">
      <c r="A50" s="10" t="s">
        <v>1740</v>
      </c>
      <c r="B50" s="10"/>
      <c r="C50" s="10" t="s">
        <v>1294</v>
      </c>
      <c r="D50" s="10"/>
      <c r="E50" s="10" t="s">
        <v>1747</v>
      </c>
      <c r="F50" s="11" t="s">
        <v>1748</v>
      </c>
      <c r="G50" s="12" t="s">
        <v>1749</v>
      </c>
      <c r="H50" s="10" t="s">
        <v>1750</v>
      </c>
      <c r="I50" s="13" t="s">
        <v>53</v>
      </c>
      <c r="J50" s="13" t="s">
        <v>54</v>
      </c>
      <c r="K50" s="13"/>
      <c r="L50" s="13"/>
      <c r="M50" s="63"/>
      <c r="N50" s="10"/>
      <c r="O50" s="10" t="s">
        <v>1746</v>
      </c>
      <c r="P50" s="10" t="s">
        <v>1178</v>
      </c>
      <c r="Q50" s="10">
        <v>0.7</v>
      </c>
      <c r="R50" s="10"/>
      <c r="S50" s="10"/>
      <c r="T50" s="10"/>
      <c r="U50" s="10" t="s">
        <v>173</v>
      </c>
      <c r="V50" s="13" t="s">
        <v>1245</v>
      </c>
    </row>
    <row r="51" spans="1:22">
      <c r="A51" s="10" t="s">
        <v>1751</v>
      </c>
      <c r="B51" s="10">
        <v>11</v>
      </c>
      <c r="C51" s="10" t="s">
        <v>1294</v>
      </c>
      <c r="D51" s="10"/>
      <c r="E51" s="10" t="s">
        <v>529</v>
      </c>
      <c r="F51" s="11" t="s">
        <v>501</v>
      </c>
      <c r="G51" s="12" t="s">
        <v>530</v>
      </c>
      <c r="H51" s="10" t="s">
        <v>531</v>
      </c>
      <c r="I51" s="13" t="s">
        <v>532</v>
      </c>
      <c r="J51" s="13" t="s">
        <v>533</v>
      </c>
      <c r="K51" s="13"/>
      <c r="L51" s="13" t="s">
        <v>534</v>
      </c>
      <c r="M51" s="63" t="s">
        <v>1752</v>
      </c>
      <c r="N51" s="10"/>
      <c r="O51" s="10" t="s">
        <v>1753</v>
      </c>
      <c r="P51" s="10" t="s">
        <v>1754</v>
      </c>
      <c r="Q51" s="10">
        <v>1.7</v>
      </c>
      <c r="R51" s="10"/>
      <c r="S51" s="10"/>
      <c r="T51" s="10"/>
      <c r="U51" s="10" t="s">
        <v>173</v>
      </c>
      <c r="V51" s="13" t="s">
        <v>539</v>
      </c>
    </row>
    <row r="52" spans="1:22">
      <c r="A52" s="10" t="s">
        <v>1751</v>
      </c>
      <c r="B52" s="10"/>
      <c r="C52" s="10" t="s">
        <v>1294</v>
      </c>
      <c r="D52" s="10"/>
      <c r="E52" s="10" t="s">
        <v>363</v>
      </c>
      <c r="F52" s="11" t="s">
        <v>610</v>
      </c>
      <c r="G52" s="12" t="s">
        <v>1755</v>
      </c>
      <c r="H52" s="10" t="s">
        <v>1756</v>
      </c>
      <c r="I52" s="13" t="s">
        <v>1083</v>
      </c>
      <c r="J52" s="13" t="s">
        <v>1084</v>
      </c>
      <c r="K52" s="13" t="s">
        <v>1085</v>
      </c>
      <c r="L52" s="13"/>
      <c r="M52" s="63"/>
      <c r="N52" s="10"/>
      <c r="O52" s="10" t="s">
        <v>1753</v>
      </c>
      <c r="P52" s="10" t="s">
        <v>1757</v>
      </c>
      <c r="Q52" s="10">
        <v>0.1</v>
      </c>
      <c r="R52" s="10"/>
      <c r="S52" s="10"/>
      <c r="T52" s="10"/>
      <c r="U52" s="10" t="s">
        <v>173</v>
      </c>
      <c r="V52" s="13" t="s">
        <v>1454</v>
      </c>
    </row>
    <row r="53" spans="1:22">
      <c r="A53" s="10" t="s">
        <v>1758</v>
      </c>
      <c r="B53" s="10"/>
      <c r="C53" s="10" t="s">
        <v>1294</v>
      </c>
      <c r="D53" s="10"/>
      <c r="E53" s="10" t="s">
        <v>1759</v>
      </c>
      <c r="F53" s="11" t="s">
        <v>1115</v>
      </c>
      <c r="G53" s="12" t="s">
        <v>1760</v>
      </c>
      <c r="H53" s="10" t="s">
        <v>1761</v>
      </c>
      <c r="I53" s="13" t="s">
        <v>779</v>
      </c>
      <c r="J53" s="13" t="s">
        <v>780</v>
      </c>
      <c r="K53" s="13" t="s">
        <v>781</v>
      </c>
      <c r="L53" s="13"/>
      <c r="M53" s="10"/>
      <c r="N53" s="10"/>
      <c r="O53" s="10" t="s">
        <v>1762</v>
      </c>
      <c r="P53" s="10" t="s">
        <v>1269</v>
      </c>
      <c r="Q53" s="10">
        <v>1.7</v>
      </c>
      <c r="R53" s="10"/>
      <c r="S53" s="10"/>
      <c r="T53" s="10"/>
      <c r="U53" s="10" t="s">
        <v>173</v>
      </c>
      <c r="V53" s="13" t="s">
        <v>783</v>
      </c>
    </row>
    <row r="54" spans="1:22">
      <c r="A54" s="10"/>
      <c r="B54" s="10"/>
      <c r="C54" s="10" t="s">
        <v>1294</v>
      </c>
      <c r="D54" s="10"/>
      <c r="E54" s="10" t="s">
        <v>1770</v>
      </c>
      <c r="F54" s="11" t="s">
        <v>290</v>
      </c>
      <c r="G54" s="12" t="s">
        <v>1602</v>
      </c>
      <c r="H54" s="10" t="s">
        <v>1603</v>
      </c>
      <c r="I54" s="13" t="s">
        <v>758</v>
      </c>
      <c r="J54" s="13" t="s">
        <v>759</v>
      </c>
      <c r="K54" s="13"/>
      <c r="L54" s="13"/>
      <c r="M54" s="10"/>
      <c r="N54" s="10"/>
      <c r="O54" s="10" t="s">
        <v>89</v>
      </c>
      <c r="P54" s="10"/>
      <c r="Q54" s="10"/>
      <c r="R54" s="10"/>
      <c r="S54" s="10"/>
      <c r="T54" s="10"/>
      <c r="U54" s="10"/>
      <c r="V54" s="13" t="s">
        <v>761</v>
      </c>
    </row>
    <row r="55" spans="1:22">
      <c r="A55" s="10"/>
      <c r="B55" s="10"/>
      <c r="C55" s="10" t="s">
        <v>1294</v>
      </c>
      <c r="D55" s="10"/>
      <c r="E55" s="10" t="s">
        <v>1763</v>
      </c>
      <c r="F55" s="11" t="s">
        <v>1764</v>
      </c>
      <c r="G55" s="12" t="s">
        <v>1765</v>
      </c>
      <c r="H55" s="10" t="s">
        <v>1637</v>
      </c>
      <c r="I55" s="13" t="s">
        <v>115</v>
      </c>
      <c r="J55" s="13" t="s">
        <v>116</v>
      </c>
      <c r="K55" s="13"/>
      <c r="L55" s="13"/>
      <c r="M55" s="10"/>
      <c r="N55" s="10"/>
      <c r="O55" s="10" t="s">
        <v>179</v>
      </c>
      <c r="P55" s="10"/>
      <c r="Q55" s="10"/>
      <c r="R55" s="10"/>
      <c r="S55" s="10"/>
      <c r="T55" s="10"/>
      <c r="U55" s="10"/>
      <c r="V55" s="13" t="s">
        <v>675</v>
      </c>
    </row>
    <row r="56" spans="1:22">
      <c r="A56" s="10"/>
      <c r="B56" s="10"/>
      <c r="C56" s="10" t="s">
        <v>1294</v>
      </c>
      <c r="D56" s="10"/>
      <c r="E56" s="10" t="s">
        <v>320</v>
      </c>
      <c r="F56" s="11" t="s">
        <v>321</v>
      </c>
      <c r="G56" s="12" t="s">
        <v>322</v>
      </c>
      <c r="H56" s="10" t="s">
        <v>323</v>
      </c>
      <c r="I56" s="13" t="s">
        <v>97</v>
      </c>
      <c r="J56" s="13"/>
      <c r="K56" s="13"/>
      <c r="L56" s="13"/>
      <c r="M56" s="10"/>
      <c r="N56" s="10"/>
      <c r="O56" s="10" t="s">
        <v>543</v>
      </c>
      <c r="P56" s="10"/>
      <c r="Q56" s="10"/>
      <c r="R56" s="10"/>
      <c r="S56" s="10"/>
      <c r="T56" s="10"/>
      <c r="U56" s="10"/>
      <c r="V56" s="13" t="s">
        <v>331</v>
      </c>
    </row>
  </sheetData>
  <sortState ref="A15:V22">
    <sortCondition ref="R15:R22"/>
  </sortState>
  <mergeCells count="1">
    <mergeCell ref="T3:U3"/>
  </mergeCells>
  <printOptions horizontalCentered="1"/>
  <pageMargins left="0.31496062992125984" right="0.31496062992125984" top="0.51181102362204722" bottom="0.51181102362204722" header="0.15748031496062992" footer="0.15748031496062992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O49"/>
  <sheetViews>
    <sheetView workbookViewId="0">
      <selection activeCell="A8" sqref="A8"/>
    </sheetView>
  </sheetViews>
  <sheetFormatPr defaultColWidth="8.88671875" defaultRowHeight="15.6"/>
  <cols>
    <col min="1" max="1" width="3.88671875" style="93" customWidth="1"/>
    <col min="2" max="2" width="4.88671875" style="96" customWidth="1"/>
    <col min="3" max="3" width="47.88671875" style="93" customWidth="1"/>
    <col min="4" max="4" width="7" style="95" customWidth="1"/>
    <col min="5" max="5" width="5.33203125" style="93" customWidth="1"/>
    <col min="6" max="8" width="8.88671875" style="93"/>
    <col min="9" max="9" width="3.88671875" style="93" customWidth="1"/>
    <col min="10" max="10" width="4.88671875" style="96" customWidth="1"/>
    <col min="11" max="11" width="47.88671875" style="93" customWidth="1"/>
    <col min="12" max="12" width="7" style="95" customWidth="1"/>
    <col min="13" max="13" width="5.33203125" style="93" customWidth="1"/>
    <col min="14" max="16384" width="8.88671875" style="93"/>
  </cols>
  <sheetData>
    <row r="1" spans="1:13" s="92" customFormat="1" ht="19.5" customHeight="1">
      <c r="A1" s="88" t="s">
        <v>3338</v>
      </c>
      <c r="B1" s="89"/>
      <c r="C1" s="90"/>
      <c r="D1" s="90"/>
      <c r="E1" s="91" t="s">
        <v>3339</v>
      </c>
      <c r="I1" s="88" t="s">
        <v>3340</v>
      </c>
      <c r="J1" s="89"/>
      <c r="K1" s="90"/>
      <c r="L1" s="90"/>
      <c r="M1" s="91" t="s">
        <v>3339</v>
      </c>
    </row>
    <row r="2" spans="1:13" s="92" customFormat="1" ht="19.5" customHeight="1">
      <c r="B2" s="89"/>
      <c r="C2" s="90"/>
      <c r="D2" s="90"/>
      <c r="E2" s="90"/>
      <c r="I2" s="88"/>
      <c r="J2" s="89"/>
      <c r="K2" s="90"/>
      <c r="L2" s="90"/>
      <c r="M2" s="90"/>
    </row>
    <row r="3" spans="1:13" ht="17.25" customHeight="1">
      <c r="B3" s="94"/>
    </row>
    <row r="4" spans="1:13">
      <c r="B4" s="97"/>
      <c r="C4" s="98" t="s">
        <v>3341</v>
      </c>
      <c r="E4" s="99"/>
      <c r="J4" s="97"/>
      <c r="K4" s="98" t="s">
        <v>3341</v>
      </c>
      <c r="M4" s="99"/>
    </row>
    <row r="5" spans="1:13" ht="6.75" customHeight="1">
      <c r="B5" s="97"/>
      <c r="C5" s="100"/>
      <c r="D5" s="101"/>
      <c r="E5" s="99"/>
      <c r="J5" s="97"/>
      <c r="K5" s="100"/>
      <c r="L5" s="101"/>
      <c r="M5" s="99"/>
    </row>
    <row r="6" spans="1:13">
      <c r="B6" s="97"/>
      <c r="C6" s="100" t="s">
        <v>3342</v>
      </c>
      <c r="D6" s="101"/>
      <c r="E6" s="99"/>
      <c r="J6" s="94"/>
      <c r="K6" s="100" t="s">
        <v>3343</v>
      </c>
      <c r="L6" s="101"/>
      <c r="M6" s="99"/>
    </row>
    <row r="7" spans="1:13" ht="6" customHeight="1">
      <c r="B7" s="97"/>
      <c r="C7" s="99"/>
      <c r="D7" s="101"/>
      <c r="E7" s="99"/>
      <c r="J7" s="102"/>
    </row>
    <row r="8" spans="1:13" ht="15.6" customHeight="1">
      <c r="B8" s="102">
        <v>1</v>
      </c>
      <c r="C8" s="103" t="s">
        <v>3344</v>
      </c>
      <c r="D8" s="104">
        <v>21924</v>
      </c>
      <c r="E8" s="99" t="s">
        <v>3345</v>
      </c>
      <c r="J8" s="102">
        <v>1</v>
      </c>
      <c r="K8" s="99" t="s">
        <v>115</v>
      </c>
      <c r="L8" s="104">
        <v>50358</v>
      </c>
      <c r="M8" s="99" t="s">
        <v>3345</v>
      </c>
    </row>
    <row r="9" spans="1:13" ht="15.6" customHeight="1">
      <c r="B9" s="102">
        <v>2</v>
      </c>
      <c r="C9" s="103" t="s">
        <v>3346</v>
      </c>
      <c r="D9" s="95">
        <v>17742</v>
      </c>
      <c r="E9" s="99" t="s">
        <v>3345</v>
      </c>
      <c r="J9" s="102">
        <v>2</v>
      </c>
      <c r="K9" s="99" t="s">
        <v>41</v>
      </c>
      <c r="L9" s="104">
        <v>49731</v>
      </c>
      <c r="M9" s="99" t="s">
        <v>3345</v>
      </c>
    </row>
    <row r="10" spans="1:13" ht="15.6" customHeight="1">
      <c r="B10" s="102">
        <v>3</v>
      </c>
      <c r="C10" s="103" t="s">
        <v>3347</v>
      </c>
      <c r="D10" s="104">
        <v>15951</v>
      </c>
      <c r="E10" s="99" t="s">
        <v>3345</v>
      </c>
      <c r="J10" s="102"/>
      <c r="K10" s="100" t="s">
        <v>3348</v>
      </c>
      <c r="M10" s="99"/>
    </row>
    <row r="11" spans="1:13" ht="15.6" customHeight="1">
      <c r="B11" s="102">
        <v>4</v>
      </c>
      <c r="C11" s="103" t="s">
        <v>3349</v>
      </c>
      <c r="D11" s="104">
        <v>15497</v>
      </c>
      <c r="E11" s="99" t="s">
        <v>3345</v>
      </c>
      <c r="J11" s="102">
        <v>1</v>
      </c>
      <c r="K11" s="99" t="s">
        <v>53</v>
      </c>
      <c r="L11" s="104">
        <v>28399</v>
      </c>
      <c r="M11" s="99" t="s">
        <v>3345</v>
      </c>
    </row>
    <row r="12" spans="1:13" ht="15.6" customHeight="1">
      <c r="B12" s="102">
        <v>5</v>
      </c>
      <c r="C12" s="103" t="s">
        <v>3350</v>
      </c>
      <c r="D12" s="104">
        <v>14542</v>
      </c>
      <c r="E12" s="99" t="s">
        <v>3345</v>
      </c>
      <c r="J12" s="102">
        <v>2</v>
      </c>
      <c r="K12" s="99" t="s">
        <v>27</v>
      </c>
      <c r="L12" s="104">
        <v>24095</v>
      </c>
      <c r="M12" s="99" t="s">
        <v>3345</v>
      </c>
    </row>
    <row r="13" spans="1:13" ht="15.6" customHeight="1">
      <c r="B13" s="102">
        <v>6</v>
      </c>
      <c r="C13" s="103" t="s">
        <v>3351</v>
      </c>
      <c r="D13" s="104">
        <v>13494</v>
      </c>
      <c r="E13" s="99" t="s">
        <v>3345</v>
      </c>
      <c r="J13" s="102">
        <v>3</v>
      </c>
      <c r="K13" s="99" t="s">
        <v>167</v>
      </c>
      <c r="L13" s="104">
        <v>17553</v>
      </c>
      <c r="M13" s="99" t="s">
        <v>3345</v>
      </c>
    </row>
    <row r="14" spans="1:13" ht="15.6" customHeight="1">
      <c r="B14" s="102">
        <v>7</v>
      </c>
      <c r="C14" s="103" t="s">
        <v>3352</v>
      </c>
      <c r="D14" s="104">
        <v>10770</v>
      </c>
      <c r="E14" s="99" t="s">
        <v>3345</v>
      </c>
      <c r="J14" s="102">
        <v>4</v>
      </c>
      <c r="K14" s="99" t="s">
        <v>1083</v>
      </c>
      <c r="L14" s="104">
        <v>5087</v>
      </c>
      <c r="M14" s="99" t="s">
        <v>3345</v>
      </c>
    </row>
    <row r="15" spans="1:13" ht="15.6" customHeight="1">
      <c r="B15" s="102">
        <v>8</v>
      </c>
      <c r="C15" s="103" t="s">
        <v>3353</v>
      </c>
      <c r="D15" s="104">
        <v>9095</v>
      </c>
      <c r="E15" s="99" t="s">
        <v>3345</v>
      </c>
      <c r="J15" s="102"/>
      <c r="L15" s="93"/>
    </row>
    <row r="16" spans="1:13" ht="15.6" customHeight="1">
      <c r="B16" s="102">
        <v>9</v>
      </c>
      <c r="C16" s="103" t="s">
        <v>3354</v>
      </c>
      <c r="D16" s="104">
        <v>8625</v>
      </c>
      <c r="E16" s="99" t="s">
        <v>3345</v>
      </c>
      <c r="J16" s="102"/>
      <c r="K16" s="100" t="s">
        <v>3355</v>
      </c>
      <c r="L16" s="93"/>
      <c r="M16" s="99"/>
    </row>
    <row r="17" spans="2:14" ht="15.6" customHeight="1">
      <c r="B17" s="102">
        <v>10</v>
      </c>
      <c r="C17" s="103" t="s">
        <v>3356</v>
      </c>
      <c r="D17" s="104">
        <v>7805</v>
      </c>
      <c r="E17" s="99" t="s">
        <v>3345</v>
      </c>
      <c r="J17" s="102">
        <v>1</v>
      </c>
      <c r="K17" s="103" t="s">
        <v>456</v>
      </c>
      <c r="L17" s="104">
        <v>7374</v>
      </c>
      <c r="M17" s="99" t="s">
        <v>3345</v>
      </c>
    </row>
    <row r="18" spans="2:14" ht="15.6" customHeight="1">
      <c r="B18" s="102">
        <v>11</v>
      </c>
      <c r="C18" s="103" t="s">
        <v>3357</v>
      </c>
      <c r="D18" s="104">
        <v>7300</v>
      </c>
      <c r="E18" s="99" t="s">
        <v>3345</v>
      </c>
      <c r="J18" s="102">
        <v>2</v>
      </c>
      <c r="K18" s="103" t="s">
        <v>1831</v>
      </c>
      <c r="L18" s="104">
        <v>6742</v>
      </c>
      <c r="M18" s="99" t="s">
        <v>3345</v>
      </c>
    </row>
    <row r="19" spans="2:14" ht="15.6" customHeight="1">
      <c r="B19" s="102">
        <v>12</v>
      </c>
      <c r="C19" s="103" t="s">
        <v>3358</v>
      </c>
      <c r="D19" s="104">
        <v>5087</v>
      </c>
      <c r="E19" s="99" t="s">
        <v>3345</v>
      </c>
      <c r="J19" s="102">
        <v>3</v>
      </c>
      <c r="K19" s="103" t="s">
        <v>64</v>
      </c>
      <c r="L19" s="104">
        <v>6619</v>
      </c>
      <c r="M19" s="99" t="s">
        <v>3345</v>
      </c>
    </row>
    <row r="20" spans="2:14" ht="15.6" customHeight="1">
      <c r="B20" s="102">
        <v>13</v>
      </c>
      <c r="C20" s="103" t="s">
        <v>3359</v>
      </c>
      <c r="D20" s="104">
        <v>1910</v>
      </c>
      <c r="E20" s="99" t="s">
        <v>3345</v>
      </c>
      <c r="J20" s="102">
        <v>4</v>
      </c>
      <c r="K20" s="103" t="s">
        <v>521</v>
      </c>
      <c r="L20" s="104">
        <v>6202</v>
      </c>
      <c r="M20" s="99" t="s">
        <v>3345</v>
      </c>
    </row>
    <row r="21" spans="2:14" ht="15.6" customHeight="1">
      <c r="B21" s="102">
        <v>14</v>
      </c>
      <c r="C21" s="103" t="s">
        <v>3360</v>
      </c>
      <c r="D21" s="104">
        <v>1464</v>
      </c>
      <c r="E21" s="99" t="s">
        <v>3345</v>
      </c>
      <c r="J21" s="102">
        <v>5</v>
      </c>
      <c r="K21" s="103" t="s">
        <v>3361</v>
      </c>
      <c r="L21" s="104">
        <v>6004</v>
      </c>
      <c r="M21" s="99" t="s">
        <v>3345</v>
      </c>
    </row>
    <row r="22" spans="2:14" ht="15.6" customHeight="1">
      <c r="B22" s="102">
        <v>15</v>
      </c>
      <c r="C22" s="103" t="s">
        <v>3362</v>
      </c>
      <c r="D22" s="95">
        <v>901</v>
      </c>
      <c r="E22" s="99" t="s">
        <v>3345</v>
      </c>
      <c r="J22" s="102">
        <v>6</v>
      </c>
      <c r="K22" s="103" t="s">
        <v>3363</v>
      </c>
      <c r="L22" s="104">
        <v>5800</v>
      </c>
      <c r="M22" s="99" t="s">
        <v>3345</v>
      </c>
    </row>
    <row r="23" spans="2:14">
      <c r="B23" s="97"/>
      <c r="C23" s="103"/>
      <c r="D23" s="104"/>
      <c r="E23" s="99"/>
      <c r="J23" s="102">
        <v>7</v>
      </c>
      <c r="K23" s="103" t="s">
        <v>2468</v>
      </c>
      <c r="L23" s="104">
        <v>4442</v>
      </c>
      <c r="M23" s="99" t="s">
        <v>3345</v>
      </c>
    </row>
    <row r="24" spans="2:14">
      <c r="B24" s="94"/>
      <c r="C24" s="103"/>
      <c r="D24" s="104"/>
      <c r="E24" s="99"/>
      <c r="J24" s="102">
        <v>8</v>
      </c>
      <c r="K24" s="103" t="s">
        <v>853</v>
      </c>
      <c r="L24" s="104">
        <v>3536</v>
      </c>
      <c r="M24" s="99" t="s">
        <v>3345</v>
      </c>
    </row>
    <row r="25" spans="2:14">
      <c r="B25" s="97"/>
      <c r="C25" s="100" t="s">
        <v>3364</v>
      </c>
      <c r="D25" s="101"/>
      <c r="E25" s="99"/>
      <c r="J25" s="102">
        <v>9</v>
      </c>
      <c r="K25" s="103" t="s">
        <v>758</v>
      </c>
      <c r="L25" s="104">
        <v>2988</v>
      </c>
      <c r="M25" s="99" t="s">
        <v>3345</v>
      </c>
    </row>
    <row r="26" spans="2:14">
      <c r="B26" s="102">
        <v>1</v>
      </c>
      <c r="C26" s="103" t="s">
        <v>3365</v>
      </c>
      <c r="D26" s="104">
        <v>5215</v>
      </c>
      <c r="E26" s="99" t="s">
        <v>3345</v>
      </c>
      <c r="J26" s="102">
        <v>10</v>
      </c>
      <c r="K26" s="103" t="s">
        <v>228</v>
      </c>
      <c r="L26" s="104">
        <v>2573</v>
      </c>
      <c r="M26" s="99" t="s">
        <v>3345</v>
      </c>
    </row>
    <row r="27" spans="2:14" ht="17.25" customHeight="1">
      <c r="B27" s="102">
        <v>2</v>
      </c>
      <c r="C27" s="103" t="s">
        <v>3366</v>
      </c>
      <c r="D27" s="104">
        <v>5183</v>
      </c>
      <c r="E27" s="99" t="s">
        <v>3345</v>
      </c>
      <c r="J27" s="102">
        <v>11</v>
      </c>
      <c r="K27" s="103" t="s">
        <v>3367</v>
      </c>
      <c r="L27" s="104">
        <v>2568</v>
      </c>
      <c r="M27" s="99" t="s">
        <v>3345</v>
      </c>
    </row>
    <row r="28" spans="2:14">
      <c r="B28" s="102">
        <v>3</v>
      </c>
      <c r="C28" s="103" t="s">
        <v>3368</v>
      </c>
      <c r="D28" s="95">
        <v>4001</v>
      </c>
      <c r="E28" s="99" t="s">
        <v>3345</v>
      </c>
      <c r="J28" s="102">
        <v>12</v>
      </c>
      <c r="K28" s="103" t="s">
        <v>485</v>
      </c>
      <c r="L28" s="104">
        <v>1961</v>
      </c>
      <c r="M28" s="99" t="s">
        <v>3345</v>
      </c>
    </row>
    <row r="29" spans="2:14" ht="17.25" customHeight="1">
      <c r="B29" s="102">
        <v>4</v>
      </c>
      <c r="C29" s="103" t="s">
        <v>3369</v>
      </c>
      <c r="D29" s="95">
        <v>3220</v>
      </c>
      <c r="E29" s="99" t="s">
        <v>3345</v>
      </c>
      <c r="J29" s="102">
        <v>13</v>
      </c>
      <c r="K29" s="103" t="s">
        <v>3</v>
      </c>
      <c r="L29" s="104">
        <v>1710</v>
      </c>
      <c r="M29" s="99" t="s">
        <v>3345</v>
      </c>
    </row>
    <row r="30" spans="2:14" ht="17.25" customHeight="1">
      <c r="B30" s="102">
        <v>5</v>
      </c>
      <c r="C30" s="103" t="s">
        <v>3370</v>
      </c>
      <c r="D30" s="104">
        <v>2463</v>
      </c>
      <c r="E30" s="99" t="s">
        <v>3345</v>
      </c>
      <c r="J30" s="102">
        <v>14</v>
      </c>
      <c r="K30" s="103" t="s">
        <v>368</v>
      </c>
      <c r="L30" s="95">
        <v>1693</v>
      </c>
      <c r="M30" s="99" t="s">
        <v>3345</v>
      </c>
    </row>
    <row r="31" spans="2:14" ht="17.25" customHeight="1">
      <c r="B31" s="102">
        <v>6</v>
      </c>
      <c r="C31" s="103" t="s">
        <v>3371</v>
      </c>
      <c r="D31" s="95">
        <v>2059</v>
      </c>
      <c r="E31" s="99" t="s">
        <v>3345</v>
      </c>
      <c r="J31" s="102">
        <v>15</v>
      </c>
      <c r="K31" s="103" t="s">
        <v>3034</v>
      </c>
      <c r="L31" s="104">
        <v>1535</v>
      </c>
      <c r="M31" s="99" t="s">
        <v>3345</v>
      </c>
    </row>
    <row r="32" spans="2:14" ht="17.25" customHeight="1">
      <c r="B32" s="102">
        <v>7</v>
      </c>
      <c r="C32" s="103" t="s">
        <v>2101</v>
      </c>
      <c r="D32" s="95">
        <v>2047</v>
      </c>
      <c r="E32" s="99" t="s">
        <v>3345</v>
      </c>
      <c r="J32" s="102">
        <v>16</v>
      </c>
      <c r="K32" s="103" t="s">
        <v>3073</v>
      </c>
      <c r="L32" s="104">
        <v>1460</v>
      </c>
      <c r="M32" s="99" t="s">
        <v>3345</v>
      </c>
      <c r="N32" s="105"/>
    </row>
    <row r="33" spans="2:15" ht="17.25" customHeight="1">
      <c r="B33" s="102">
        <v>8</v>
      </c>
      <c r="C33" s="103" t="s">
        <v>3372</v>
      </c>
      <c r="D33" s="95">
        <v>1564</v>
      </c>
      <c r="E33" s="99" t="s">
        <v>3345</v>
      </c>
      <c r="J33" s="102">
        <v>17</v>
      </c>
      <c r="K33" s="103" t="s">
        <v>3373</v>
      </c>
      <c r="L33" s="104">
        <v>813</v>
      </c>
      <c r="M33" s="99" t="s">
        <v>3345</v>
      </c>
    </row>
    <row r="34" spans="2:15" ht="17.25" customHeight="1">
      <c r="B34" s="102">
        <v>9</v>
      </c>
      <c r="C34" s="103" t="s">
        <v>3374</v>
      </c>
      <c r="D34" s="95">
        <v>792</v>
      </c>
      <c r="E34" s="99" t="s">
        <v>3345</v>
      </c>
      <c r="J34" s="102">
        <v>18</v>
      </c>
      <c r="K34" s="103" t="s">
        <v>597</v>
      </c>
      <c r="L34" s="95">
        <v>802</v>
      </c>
      <c r="M34" s="99" t="s">
        <v>3345</v>
      </c>
    </row>
    <row r="35" spans="2:15" ht="17.25" customHeight="1">
      <c r="B35" s="102">
        <v>10</v>
      </c>
      <c r="C35" s="103" t="s">
        <v>3375</v>
      </c>
      <c r="D35" s="104">
        <v>687</v>
      </c>
      <c r="E35" s="99" t="s">
        <v>3345</v>
      </c>
      <c r="J35" s="102">
        <v>19</v>
      </c>
      <c r="K35" s="103" t="s">
        <v>2420</v>
      </c>
      <c r="L35" s="95">
        <v>681</v>
      </c>
      <c r="M35" s="99" t="s">
        <v>3345</v>
      </c>
    </row>
    <row r="36" spans="2:15" ht="15.6" customHeight="1">
      <c r="B36" s="102">
        <v>11</v>
      </c>
      <c r="C36" s="103" t="s">
        <v>3376</v>
      </c>
      <c r="D36" s="104">
        <v>664</v>
      </c>
      <c r="E36" s="99" t="s">
        <v>3345</v>
      </c>
      <c r="I36" s="103"/>
      <c r="J36" s="102">
        <v>20</v>
      </c>
      <c r="K36" s="103" t="s">
        <v>3377</v>
      </c>
      <c r="L36" s="95">
        <v>662</v>
      </c>
      <c r="M36" s="99" t="s">
        <v>3345</v>
      </c>
    </row>
    <row r="37" spans="2:15" ht="17.25" customHeight="1">
      <c r="B37" s="102"/>
      <c r="C37" s="103" t="s">
        <v>3378</v>
      </c>
      <c r="D37" s="104">
        <v>0</v>
      </c>
      <c r="E37" s="99" t="s">
        <v>3345</v>
      </c>
      <c r="I37" s="103"/>
      <c r="J37" s="102">
        <v>21</v>
      </c>
      <c r="K37" s="103" t="s">
        <v>3379</v>
      </c>
      <c r="L37" s="95">
        <v>567</v>
      </c>
      <c r="M37" s="99" t="s">
        <v>3345</v>
      </c>
    </row>
    <row r="38" spans="2:15" ht="17.25" customHeight="1">
      <c r="B38" s="94"/>
      <c r="C38" s="103" t="s">
        <v>3380</v>
      </c>
      <c r="D38" s="95">
        <v>0</v>
      </c>
      <c r="E38" s="99" t="s">
        <v>3345</v>
      </c>
      <c r="I38" s="103"/>
      <c r="J38" s="93"/>
      <c r="K38" s="103"/>
      <c r="M38" s="99"/>
    </row>
    <row r="39" spans="2:15" ht="17.25" customHeight="1">
      <c r="B39" s="94"/>
      <c r="C39" s="103"/>
      <c r="E39" s="99"/>
      <c r="I39" s="103"/>
      <c r="J39" s="93"/>
      <c r="L39" s="93"/>
    </row>
    <row r="40" spans="2:15" ht="17.25" customHeight="1">
      <c r="B40" s="94"/>
      <c r="C40" s="103"/>
      <c r="E40" s="99"/>
      <c r="I40" s="103"/>
      <c r="J40" s="93"/>
      <c r="L40" s="93"/>
    </row>
    <row r="41" spans="2:15" ht="17.25" customHeight="1">
      <c r="B41" s="94"/>
      <c r="E41" s="99"/>
      <c r="I41" s="103"/>
      <c r="J41" s="106" t="s">
        <v>3381</v>
      </c>
      <c r="K41" s="107"/>
      <c r="L41" s="107" t="s">
        <v>3382</v>
      </c>
      <c r="M41" s="107"/>
      <c r="N41" s="103"/>
      <c r="O41" s="103"/>
    </row>
    <row r="42" spans="2:15" ht="17.25" customHeight="1">
      <c r="B42" s="94"/>
      <c r="I42" s="103"/>
      <c r="J42" s="106"/>
      <c r="K42" s="107"/>
      <c r="L42" s="107"/>
      <c r="M42" s="107"/>
      <c r="N42" s="103"/>
      <c r="O42" s="103"/>
    </row>
    <row r="43" spans="2:15" ht="17.25" customHeight="1">
      <c r="B43" s="94"/>
      <c r="J43" s="106" t="s">
        <v>3383</v>
      </c>
      <c r="K43" s="107"/>
      <c r="L43" s="108" t="s">
        <v>3384</v>
      </c>
      <c r="M43" s="107"/>
      <c r="N43" s="103"/>
      <c r="O43" s="103"/>
    </row>
    <row r="44" spans="2:15" ht="17.25" customHeight="1">
      <c r="B44" s="94"/>
      <c r="J44" s="109"/>
      <c r="K44" s="107"/>
      <c r="L44" s="107"/>
      <c r="M44" s="107"/>
      <c r="N44" s="103"/>
      <c r="O44" s="103"/>
    </row>
    <row r="45" spans="2:15" ht="17.25" customHeight="1">
      <c r="B45" s="94"/>
      <c r="J45" s="106" t="s">
        <v>2378</v>
      </c>
      <c r="K45" s="107"/>
      <c r="L45" s="107" t="s">
        <v>3385</v>
      </c>
      <c r="M45" s="107"/>
      <c r="N45" s="103"/>
      <c r="O45" s="103"/>
    </row>
    <row r="46" spans="2:15" ht="17.25" customHeight="1">
      <c r="B46" s="94"/>
      <c r="J46" s="94"/>
    </row>
    <row r="47" spans="2:15" ht="17.25" customHeight="1">
      <c r="B47" s="94"/>
      <c r="J47" s="94"/>
    </row>
    <row r="48" spans="2:15" ht="17.25" customHeight="1">
      <c r="B48" s="94"/>
      <c r="J48" s="94"/>
    </row>
    <row r="49" spans="2:10" ht="17.25" customHeight="1">
      <c r="B49" s="94"/>
      <c r="J49" s="94"/>
    </row>
  </sheetData>
  <printOptions horizontalCentered="1"/>
  <pageMargins left="0.35433070866141736" right="0.35433070866141736" top="0.59055118110236227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N31"/>
  <sheetViews>
    <sheetView topLeftCell="A7" zoomScaleNormal="100" workbookViewId="0">
      <selection activeCell="A3" sqref="A3"/>
    </sheetView>
  </sheetViews>
  <sheetFormatPr defaultColWidth="9.109375" defaultRowHeight="13.2"/>
  <cols>
    <col min="1" max="1" width="5.44140625" style="124" customWidth="1"/>
    <col min="2" max="2" width="5" style="124" customWidth="1"/>
    <col min="3" max="3" width="10.33203125" style="124" customWidth="1"/>
    <col min="4" max="4" width="8.6640625" style="124" customWidth="1"/>
    <col min="5" max="5" width="12.44140625" style="144" customWidth="1"/>
    <col min="6" max="6" width="10.88671875" style="140" customWidth="1"/>
    <col min="7" max="7" width="6.44140625" style="128" customWidth="1"/>
    <col min="8" max="8" width="9" style="115" bestFit="1" customWidth="1"/>
    <col min="9" max="9" width="5.109375" style="129" customWidth="1"/>
    <col min="10" max="10" width="24.5546875" style="124" customWidth="1"/>
    <col min="11" max="12" width="6" style="116" customWidth="1"/>
    <col min="13" max="247" width="9.109375" style="124"/>
    <col min="248" max="16384" width="9.109375" style="66"/>
  </cols>
  <sheetData>
    <row r="1" spans="1:248" s="111" customFormat="1" ht="17.399999999999999">
      <c r="A1" s="110" t="s">
        <v>3386</v>
      </c>
      <c r="E1" s="112"/>
      <c r="F1" s="113"/>
      <c r="G1" s="114"/>
      <c r="H1" s="115"/>
      <c r="I1" s="112"/>
      <c r="K1" s="116"/>
      <c r="L1" s="116"/>
      <c r="IN1" s="66"/>
    </row>
    <row r="2" spans="1:248" s="111" customFormat="1" ht="13.5" customHeight="1">
      <c r="E2" s="112"/>
      <c r="F2" s="113"/>
      <c r="G2" s="114"/>
      <c r="H2" s="115"/>
      <c r="I2" s="112"/>
      <c r="J2" s="117" t="s">
        <v>3</v>
      </c>
      <c r="K2" s="116"/>
      <c r="L2" s="116"/>
      <c r="IN2" s="66"/>
    </row>
    <row r="3" spans="1:248" s="68" customFormat="1" ht="4.5" customHeight="1">
      <c r="C3" s="77"/>
      <c r="E3" s="118">
        <v>1.1574074074074073E-5</v>
      </c>
      <c r="F3" s="119"/>
      <c r="G3" s="120"/>
      <c r="H3" s="121"/>
      <c r="I3" s="122"/>
      <c r="J3" s="123"/>
      <c r="K3" s="116"/>
      <c r="L3" s="116"/>
    </row>
    <row r="4" spans="1:248" ht="15.6">
      <c r="C4" s="125"/>
      <c r="E4" s="126"/>
      <c r="F4" s="127"/>
      <c r="J4" s="130" t="s">
        <v>3387</v>
      </c>
    </row>
    <row r="11" spans="1:248" ht="15.6">
      <c r="C11" s="125" t="s">
        <v>3388</v>
      </c>
      <c r="E11" s="126"/>
      <c r="F11" s="127"/>
      <c r="J11" s="130"/>
    </row>
    <row r="12" spans="1:248" s="68" customFormat="1" ht="4.5" customHeight="1">
      <c r="C12" s="77"/>
      <c r="E12" s="131"/>
      <c r="F12" s="119"/>
      <c r="G12" s="120"/>
      <c r="H12" s="121"/>
      <c r="I12" s="122"/>
      <c r="J12" s="123"/>
      <c r="K12" s="116"/>
      <c r="L12" s="116"/>
    </row>
    <row r="13" spans="1:248" s="68" customFormat="1" ht="12.75" customHeight="1">
      <c r="C13" s="124"/>
      <c r="D13" s="132"/>
      <c r="E13" s="133"/>
      <c r="F13" s="134"/>
      <c r="G13" s="120"/>
      <c r="H13" s="121"/>
      <c r="I13" s="122"/>
      <c r="J13" s="123"/>
      <c r="K13" s="116"/>
      <c r="L13" s="116"/>
    </row>
    <row r="14" spans="1:248" s="68" customFormat="1" ht="6" customHeight="1">
      <c r="E14" s="135"/>
      <c r="F14" s="136"/>
      <c r="G14" s="120"/>
      <c r="H14" s="137"/>
      <c r="I14" s="122"/>
      <c r="J14" s="123"/>
      <c r="K14" s="116"/>
      <c r="L14" s="116"/>
    </row>
    <row r="15" spans="1:248" ht="15.6">
      <c r="D15" s="138" t="s">
        <v>7</v>
      </c>
      <c r="E15" s="138" t="s">
        <v>3389</v>
      </c>
      <c r="F15" s="139" t="s">
        <v>3390</v>
      </c>
      <c r="G15" s="66"/>
      <c r="H15" s="140"/>
      <c r="I15" s="116"/>
      <c r="J15" s="116"/>
      <c r="K15" s="124"/>
      <c r="L15" s="124"/>
      <c r="IL15" s="66"/>
      <c r="IM15" s="66"/>
    </row>
    <row r="16" spans="1:248" ht="15.6">
      <c r="D16" s="141">
        <v>1</v>
      </c>
      <c r="E16" s="142" t="s">
        <v>230</v>
      </c>
      <c r="F16" s="139" t="s">
        <v>3391</v>
      </c>
      <c r="G16" s="66"/>
      <c r="H16" s="140"/>
      <c r="I16" s="116"/>
      <c r="J16" s="116"/>
      <c r="K16" s="124"/>
      <c r="L16" s="124"/>
      <c r="IL16" s="66"/>
      <c r="IM16" s="66"/>
    </row>
    <row r="17" spans="2:247" ht="15.6">
      <c r="D17" s="141">
        <v>2</v>
      </c>
      <c r="E17" s="142" t="s">
        <v>220</v>
      </c>
      <c r="F17" s="139" t="s">
        <v>3392</v>
      </c>
      <c r="G17" s="66"/>
      <c r="H17" s="140"/>
      <c r="I17" s="116"/>
      <c r="J17" s="116"/>
      <c r="K17" s="124"/>
      <c r="L17" s="124"/>
      <c r="IL17" s="66"/>
      <c r="IM17" s="66"/>
    </row>
    <row r="18" spans="2:247" ht="15.6">
      <c r="D18" s="141">
        <v>3</v>
      </c>
      <c r="E18" s="142" t="s">
        <v>534</v>
      </c>
      <c r="F18" s="139" t="s">
        <v>3393</v>
      </c>
      <c r="G18" s="66"/>
      <c r="H18" s="140"/>
      <c r="I18" s="116"/>
      <c r="J18" s="116"/>
      <c r="K18" s="124"/>
      <c r="L18" s="124"/>
      <c r="IL18" s="66"/>
      <c r="IM18" s="66"/>
    </row>
    <row r="19" spans="2:247" ht="15.6">
      <c r="D19" s="141">
        <v>4</v>
      </c>
      <c r="E19" s="142" t="s">
        <v>458</v>
      </c>
      <c r="F19" s="143" t="s">
        <v>3394</v>
      </c>
      <c r="G19" s="66"/>
      <c r="H19" s="140"/>
      <c r="I19" s="116"/>
      <c r="J19" s="116"/>
      <c r="K19" s="124"/>
      <c r="L19" s="124"/>
      <c r="IL19" s="66"/>
      <c r="IM19" s="66"/>
    </row>
    <row r="20" spans="2:247" ht="15.6">
      <c r="D20" s="141">
        <v>5</v>
      </c>
      <c r="E20" s="142" t="s">
        <v>247</v>
      </c>
      <c r="F20" s="143" t="s">
        <v>3395</v>
      </c>
      <c r="G20" s="66"/>
      <c r="H20" s="140"/>
      <c r="I20" s="116"/>
      <c r="J20" s="116"/>
      <c r="K20" s="124"/>
      <c r="L20" s="124"/>
      <c r="IL20" s="66"/>
      <c r="IM20" s="66"/>
    </row>
    <row r="21" spans="2:247" ht="15.6">
      <c r="D21" s="141">
        <v>6</v>
      </c>
      <c r="E21" s="142" t="s">
        <v>577</v>
      </c>
      <c r="F21" s="143" t="s">
        <v>3396</v>
      </c>
      <c r="G21" s="66"/>
      <c r="H21" s="140"/>
      <c r="I21" s="116"/>
      <c r="J21" s="116"/>
      <c r="K21" s="124"/>
      <c r="L21" s="124"/>
      <c r="IL21" s="66"/>
      <c r="IM21" s="66"/>
    </row>
    <row r="22" spans="2:247" ht="15.6">
      <c r="D22" s="141">
        <v>7</v>
      </c>
      <c r="E22" s="142" t="s">
        <v>585</v>
      </c>
      <c r="F22" s="143" t="s">
        <v>3397</v>
      </c>
      <c r="G22" s="66"/>
      <c r="H22" s="140"/>
      <c r="I22" s="116"/>
      <c r="J22" s="116"/>
      <c r="K22" s="124"/>
      <c r="L22" s="124"/>
      <c r="IL22" s="66"/>
      <c r="IM22" s="66"/>
    </row>
    <row r="23" spans="2:247" ht="15.6">
      <c r="D23" s="141">
        <v>8</v>
      </c>
      <c r="E23" s="142" t="s">
        <v>1416</v>
      </c>
      <c r="F23" s="143" t="s">
        <v>3398</v>
      </c>
      <c r="G23" s="66"/>
      <c r="H23" s="140"/>
      <c r="I23" s="116"/>
      <c r="J23" s="116"/>
      <c r="K23" s="124"/>
      <c r="L23" s="124"/>
      <c r="IL23" s="66"/>
      <c r="IM23" s="66"/>
    </row>
    <row r="24" spans="2:247" ht="15.6">
      <c r="D24" s="141">
        <v>9</v>
      </c>
      <c r="E24" s="142" t="s">
        <v>273</v>
      </c>
      <c r="F24" s="143" t="s">
        <v>3399</v>
      </c>
      <c r="G24" s="66"/>
      <c r="H24" s="140"/>
      <c r="I24" s="116"/>
      <c r="J24" s="116"/>
      <c r="K24" s="124"/>
      <c r="L24" s="124"/>
      <c r="IL24" s="66"/>
      <c r="IM24" s="66"/>
    </row>
    <row r="25" spans="2:247">
      <c r="G25" s="66"/>
      <c r="H25" s="140"/>
      <c r="I25" s="116"/>
      <c r="J25" s="116"/>
      <c r="K25" s="124"/>
      <c r="L25" s="124"/>
      <c r="IL25" s="66"/>
      <c r="IM25" s="66"/>
    </row>
    <row r="29" spans="2:247">
      <c r="B29" s="68" t="s">
        <v>3400</v>
      </c>
      <c r="C29" s="68"/>
      <c r="D29" s="68"/>
      <c r="E29" s="68"/>
      <c r="F29" s="68"/>
      <c r="G29" s="68"/>
      <c r="H29" s="68"/>
      <c r="I29" s="68" t="s">
        <v>3401</v>
      </c>
    </row>
    <row r="30" spans="2:247">
      <c r="B30" s="68"/>
      <c r="C30" s="68"/>
      <c r="D30" s="68"/>
      <c r="E30" s="68"/>
      <c r="F30" s="68"/>
      <c r="G30" s="68"/>
      <c r="H30" s="68"/>
      <c r="I30" s="68"/>
    </row>
    <row r="31" spans="2:247">
      <c r="B31" s="68" t="s">
        <v>3402</v>
      </c>
      <c r="C31" s="68"/>
      <c r="D31" s="68"/>
      <c r="E31" s="68"/>
      <c r="F31" s="68"/>
      <c r="G31" s="68"/>
      <c r="H31" s="68"/>
      <c r="I31" s="68" t="s">
        <v>3403</v>
      </c>
    </row>
  </sheetData>
  <printOptions horizontalCentered="1"/>
  <pageMargins left="0.39370078740157483" right="0.39370078740157483" top="0.39370078740157483" bottom="0.39370078740157483" header="0.51181102362204722" footer="0.51181102362204722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workbookViewId="0"/>
  </sheetViews>
  <sheetFormatPr defaultColWidth="9.109375" defaultRowHeight="14.4"/>
  <cols>
    <col min="1" max="1" width="3.6640625" style="4" customWidth="1"/>
    <col min="2" max="2" width="4.5546875" style="2" customWidth="1"/>
    <col min="3" max="3" width="3.6640625" style="2" customWidth="1"/>
    <col min="4" max="4" width="8.6640625" style="2" customWidth="1"/>
    <col min="5" max="5" width="9.6640625" style="2" customWidth="1"/>
    <col min="6" max="6" width="7.6640625" style="2" customWidth="1"/>
    <col min="7" max="7" width="6.6640625" style="2" customWidth="1"/>
    <col min="8" max="9" width="7.6640625" style="2" customWidth="1"/>
    <col min="10" max="10" width="4.5546875" style="2" customWidth="1"/>
    <col min="11" max="11" width="5.6640625" style="2" customWidth="1"/>
    <col min="12" max="15" width="4.5546875" style="2" customWidth="1"/>
    <col min="16" max="16" width="16.44140625" style="2" bestFit="1" customWidth="1"/>
    <col min="17" max="17" width="9.109375" style="2" customWidth="1"/>
    <col min="18" max="16384" width="9.109375" style="2"/>
  </cols>
  <sheetData>
    <row r="1" spans="1:16" ht="20.399999999999999">
      <c r="A1" s="1" t="s">
        <v>0</v>
      </c>
    </row>
    <row r="2" spans="1:16" ht="15.6">
      <c r="A2" s="3"/>
    </row>
    <row r="3" spans="1:16">
      <c r="N3" s="177" t="s">
        <v>1</v>
      </c>
      <c r="O3" s="177" t="s">
        <v>1</v>
      </c>
      <c r="P3" s="5">
        <v>44345</v>
      </c>
    </row>
    <row r="4" spans="1:16" ht="17.399999999999999">
      <c r="C4" s="6" t="s">
        <v>2500</v>
      </c>
      <c r="P4" s="7" t="s">
        <v>3</v>
      </c>
    </row>
    <row r="6" spans="1:16">
      <c r="D6" s="8" t="s">
        <v>1946</v>
      </c>
    </row>
    <row r="7" spans="1:16">
      <c r="A7" s="9" t="s">
        <v>7</v>
      </c>
      <c r="B7" s="9" t="s">
        <v>6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1155</v>
      </c>
      <c r="O7" s="9" t="s">
        <v>19</v>
      </c>
      <c r="P7" s="9" t="s">
        <v>20</v>
      </c>
    </row>
    <row r="8" spans="1:16">
      <c r="A8" s="10" t="s">
        <v>21</v>
      </c>
      <c r="B8" s="10" t="s">
        <v>22</v>
      </c>
      <c r="C8" s="10" t="s">
        <v>1199</v>
      </c>
      <c r="D8" s="11" t="s">
        <v>940</v>
      </c>
      <c r="E8" s="12" t="s">
        <v>1200</v>
      </c>
      <c r="F8" s="10" t="s">
        <v>1201</v>
      </c>
      <c r="G8" s="13" t="s">
        <v>97</v>
      </c>
      <c r="H8" s="13"/>
      <c r="I8" s="13"/>
      <c r="J8" s="10" t="s">
        <v>2501</v>
      </c>
      <c r="K8" s="10" t="s">
        <v>2502</v>
      </c>
      <c r="L8" s="10" t="s">
        <v>100</v>
      </c>
      <c r="M8" s="10">
        <v>1.5</v>
      </c>
      <c r="N8" s="10"/>
      <c r="O8" s="10" t="s">
        <v>33</v>
      </c>
      <c r="P8" s="13" t="s">
        <v>418</v>
      </c>
    </row>
    <row r="9" spans="1:16">
      <c r="A9" s="10" t="s">
        <v>36</v>
      </c>
      <c r="B9" s="10" t="s">
        <v>72</v>
      </c>
      <c r="C9" s="10" t="s">
        <v>900</v>
      </c>
      <c r="D9" s="11" t="s">
        <v>901</v>
      </c>
      <c r="E9" s="12" t="s">
        <v>902</v>
      </c>
      <c r="F9" s="10" t="s">
        <v>903</v>
      </c>
      <c r="G9" s="13" t="s">
        <v>97</v>
      </c>
      <c r="H9" s="13"/>
      <c r="I9" s="13"/>
      <c r="J9" s="10" t="s">
        <v>599</v>
      </c>
      <c r="K9" s="10" t="s">
        <v>2503</v>
      </c>
      <c r="L9" s="10" t="s">
        <v>1534</v>
      </c>
      <c r="M9" s="10">
        <v>1.5</v>
      </c>
      <c r="N9" s="10"/>
      <c r="O9" s="10" t="s">
        <v>70</v>
      </c>
      <c r="P9" s="13" t="s">
        <v>621</v>
      </c>
    </row>
    <row r="10" spans="1:16">
      <c r="A10" s="10" t="s">
        <v>48</v>
      </c>
      <c r="B10" s="10" t="s">
        <v>48</v>
      </c>
      <c r="C10" s="10" t="s">
        <v>1285</v>
      </c>
      <c r="D10" s="11" t="s">
        <v>1286</v>
      </c>
      <c r="E10" s="12" t="s">
        <v>1287</v>
      </c>
      <c r="F10" s="10" t="s">
        <v>1288</v>
      </c>
      <c r="G10" s="13" t="s">
        <v>1289</v>
      </c>
      <c r="H10" s="13" t="s">
        <v>854</v>
      </c>
      <c r="I10" s="13" t="s">
        <v>573</v>
      </c>
      <c r="J10" s="10" t="s">
        <v>904</v>
      </c>
      <c r="K10" s="10" t="s">
        <v>2504</v>
      </c>
      <c r="L10" s="10" t="s">
        <v>1362</v>
      </c>
      <c r="M10" s="10">
        <v>1.5</v>
      </c>
      <c r="N10" s="10"/>
      <c r="O10" s="10" t="s">
        <v>162</v>
      </c>
      <c r="P10" s="13" t="s">
        <v>1293</v>
      </c>
    </row>
    <row r="11" spans="1:16">
      <c r="A11" s="10" t="s">
        <v>35</v>
      </c>
      <c r="B11" s="10" t="s">
        <v>35</v>
      </c>
      <c r="C11" s="10" t="s">
        <v>2505</v>
      </c>
      <c r="D11" s="11" t="s">
        <v>2219</v>
      </c>
      <c r="E11" s="12" t="s">
        <v>2220</v>
      </c>
      <c r="F11" s="10" t="s">
        <v>2221</v>
      </c>
      <c r="G11" s="13" t="s">
        <v>115</v>
      </c>
      <c r="H11" s="13" t="s">
        <v>116</v>
      </c>
      <c r="I11" s="13"/>
      <c r="J11" s="10" t="s">
        <v>1643</v>
      </c>
      <c r="K11" s="10" t="s">
        <v>2506</v>
      </c>
      <c r="L11" s="10" t="s">
        <v>1460</v>
      </c>
      <c r="M11" s="10">
        <v>1.5</v>
      </c>
      <c r="N11" s="10"/>
      <c r="O11" s="10" t="s">
        <v>162</v>
      </c>
      <c r="P11" s="13" t="s">
        <v>2214</v>
      </c>
    </row>
    <row r="12" spans="1:16">
      <c r="A12" s="10" t="s">
        <v>22</v>
      </c>
      <c r="B12" s="10" t="s">
        <v>60</v>
      </c>
      <c r="C12" s="10" t="s">
        <v>490</v>
      </c>
      <c r="D12" s="11" t="s">
        <v>1400</v>
      </c>
      <c r="E12" s="12" t="s">
        <v>1401</v>
      </c>
      <c r="F12" s="10" t="s">
        <v>1402</v>
      </c>
      <c r="G12" s="13" t="s">
        <v>1083</v>
      </c>
      <c r="H12" s="13" t="s">
        <v>1084</v>
      </c>
      <c r="I12" s="13" t="s">
        <v>1085</v>
      </c>
      <c r="J12" s="10" t="s">
        <v>2507</v>
      </c>
      <c r="K12" s="10" t="s">
        <v>2508</v>
      </c>
      <c r="L12" s="10" t="s">
        <v>2509</v>
      </c>
      <c r="M12" s="10">
        <v>1.5</v>
      </c>
      <c r="N12" s="10"/>
      <c r="O12" s="10" t="s">
        <v>162</v>
      </c>
      <c r="P12" s="13" t="s">
        <v>1405</v>
      </c>
    </row>
    <row r="13" spans="1:16">
      <c r="A13" s="10" t="s">
        <v>72</v>
      </c>
      <c r="B13" s="10" t="s">
        <v>36</v>
      </c>
      <c r="C13" s="10" t="s">
        <v>800</v>
      </c>
      <c r="D13" s="11" t="s">
        <v>951</v>
      </c>
      <c r="E13" s="12" t="s">
        <v>952</v>
      </c>
      <c r="F13" s="10" t="s">
        <v>953</v>
      </c>
      <c r="G13" s="13" t="s">
        <v>115</v>
      </c>
      <c r="H13" s="13" t="s">
        <v>910</v>
      </c>
      <c r="I13" s="13"/>
      <c r="J13" s="10" t="s">
        <v>1718</v>
      </c>
      <c r="K13" s="10" t="s">
        <v>2510</v>
      </c>
      <c r="L13" s="10" t="s">
        <v>2511</v>
      </c>
      <c r="M13" s="10">
        <v>1.5</v>
      </c>
      <c r="N13" s="10"/>
      <c r="O13" s="10" t="s">
        <v>173</v>
      </c>
      <c r="P13" s="13" t="s">
        <v>956</v>
      </c>
    </row>
    <row r="14" spans="1:16">
      <c r="A14" s="10" t="s">
        <v>60</v>
      </c>
      <c r="B14" s="10" t="s">
        <v>298</v>
      </c>
      <c r="C14" s="10" t="s">
        <v>2512</v>
      </c>
      <c r="D14" s="11" t="s">
        <v>2513</v>
      </c>
      <c r="E14" s="12" t="s">
        <v>2514</v>
      </c>
      <c r="F14" s="10" t="s">
        <v>2515</v>
      </c>
      <c r="G14" s="13" t="s">
        <v>27</v>
      </c>
      <c r="H14" s="13" t="s">
        <v>28</v>
      </c>
      <c r="I14" s="13" t="s">
        <v>403</v>
      </c>
      <c r="J14" s="10" t="s">
        <v>713</v>
      </c>
      <c r="K14" s="10" t="s">
        <v>2516</v>
      </c>
      <c r="L14" s="10" t="s">
        <v>1419</v>
      </c>
      <c r="M14" s="10">
        <v>1.5</v>
      </c>
      <c r="N14" s="10"/>
      <c r="O14" s="10" t="s">
        <v>173</v>
      </c>
      <c r="P14" s="13" t="s">
        <v>408</v>
      </c>
    </row>
    <row r="16" spans="1:16">
      <c r="D16" s="8" t="s">
        <v>1947</v>
      </c>
    </row>
    <row r="17" spans="1:16">
      <c r="A17" s="9" t="s">
        <v>7</v>
      </c>
      <c r="B17" s="9" t="s">
        <v>6</v>
      </c>
      <c r="C17" s="9" t="s">
        <v>8</v>
      </c>
      <c r="D17" s="9" t="s">
        <v>9</v>
      </c>
      <c r="E17" s="9" t="s">
        <v>10</v>
      </c>
      <c r="F17" s="9" t="s">
        <v>11</v>
      </c>
      <c r="G17" s="9" t="s">
        <v>12</v>
      </c>
      <c r="H17" s="9" t="s">
        <v>13</v>
      </c>
      <c r="I17" s="9" t="s">
        <v>14</v>
      </c>
      <c r="J17" s="9" t="s">
        <v>15</v>
      </c>
      <c r="K17" s="9" t="s">
        <v>16</v>
      </c>
      <c r="L17" s="9" t="s">
        <v>17</v>
      </c>
      <c r="M17" s="9" t="s">
        <v>18</v>
      </c>
      <c r="N17" s="9" t="s">
        <v>1155</v>
      </c>
      <c r="O17" s="9" t="s">
        <v>19</v>
      </c>
      <c r="P17" s="9" t="s">
        <v>20</v>
      </c>
    </row>
    <row r="18" spans="1:16">
      <c r="A18" s="10" t="s">
        <v>21</v>
      </c>
      <c r="B18" s="10" t="s">
        <v>22</v>
      </c>
      <c r="C18" s="10" t="s">
        <v>1160</v>
      </c>
      <c r="D18" s="11" t="s">
        <v>1161</v>
      </c>
      <c r="E18" s="12" t="s">
        <v>1162</v>
      </c>
      <c r="F18" s="10" t="s">
        <v>1163</v>
      </c>
      <c r="G18" s="13" t="s">
        <v>1164</v>
      </c>
      <c r="H18" s="13"/>
      <c r="I18" s="13" t="s">
        <v>29</v>
      </c>
      <c r="J18" s="10" t="s">
        <v>2517</v>
      </c>
      <c r="K18" s="10" t="s">
        <v>2518</v>
      </c>
      <c r="L18" s="10" t="s">
        <v>81</v>
      </c>
      <c r="M18" s="10">
        <v>1.7</v>
      </c>
      <c r="N18" s="10"/>
      <c r="O18" s="10" t="s">
        <v>33</v>
      </c>
      <c r="P18" s="13" t="s">
        <v>1170</v>
      </c>
    </row>
    <row r="19" spans="1:16">
      <c r="A19" s="10" t="s">
        <v>36</v>
      </c>
      <c r="B19" s="10" t="s">
        <v>72</v>
      </c>
      <c r="C19" s="10" t="s">
        <v>2268</v>
      </c>
      <c r="D19" s="11" t="s">
        <v>2269</v>
      </c>
      <c r="E19" s="12" t="s">
        <v>2270</v>
      </c>
      <c r="F19" s="10" t="s">
        <v>2271</v>
      </c>
      <c r="G19" s="13" t="s">
        <v>41</v>
      </c>
      <c r="H19" s="13" t="s">
        <v>42</v>
      </c>
      <c r="I19" s="13"/>
      <c r="J19" s="10" t="s">
        <v>2519</v>
      </c>
      <c r="K19" s="10" t="s">
        <v>2520</v>
      </c>
      <c r="L19" s="10" t="s">
        <v>2521</v>
      </c>
      <c r="M19" s="10">
        <v>1.7</v>
      </c>
      <c r="N19" s="10"/>
      <c r="O19" s="10" t="s">
        <v>70</v>
      </c>
      <c r="P19" s="13" t="s">
        <v>899</v>
      </c>
    </row>
    <row r="20" spans="1:16">
      <c r="A20" s="10" t="s">
        <v>48</v>
      </c>
      <c r="B20" s="10" t="s">
        <v>60</v>
      </c>
      <c r="C20" s="10" t="s">
        <v>1090</v>
      </c>
      <c r="D20" s="11" t="s">
        <v>2222</v>
      </c>
      <c r="E20" s="12" t="s">
        <v>2223</v>
      </c>
      <c r="F20" s="10" t="s">
        <v>2224</v>
      </c>
      <c r="G20" s="13" t="s">
        <v>115</v>
      </c>
      <c r="H20" s="13" t="s">
        <v>116</v>
      </c>
      <c r="I20" s="13"/>
      <c r="J20" s="10" t="s">
        <v>1299</v>
      </c>
      <c r="K20" s="10" t="s">
        <v>2522</v>
      </c>
      <c r="L20" s="10" t="s">
        <v>1453</v>
      </c>
      <c r="M20" s="10">
        <v>1.7</v>
      </c>
      <c r="N20" s="10"/>
      <c r="O20" s="10" t="s">
        <v>70</v>
      </c>
      <c r="P20" s="13" t="s">
        <v>2214</v>
      </c>
    </row>
    <row r="21" spans="1:16">
      <c r="A21" s="10" t="s">
        <v>35</v>
      </c>
      <c r="B21" s="10" t="s">
        <v>35</v>
      </c>
      <c r="C21" s="10" t="s">
        <v>870</v>
      </c>
      <c r="D21" s="11" t="s">
        <v>858</v>
      </c>
      <c r="E21" s="12" t="s">
        <v>871</v>
      </c>
      <c r="F21" s="10" t="s">
        <v>872</v>
      </c>
      <c r="G21" s="13" t="s">
        <v>115</v>
      </c>
      <c r="H21" s="13" t="s">
        <v>116</v>
      </c>
      <c r="I21" s="13"/>
      <c r="J21" s="10" t="s">
        <v>1324</v>
      </c>
      <c r="K21" s="10" t="s">
        <v>2523</v>
      </c>
      <c r="L21" s="10" t="s">
        <v>2524</v>
      </c>
      <c r="M21" s="10">
        <v>1.7</v>
      </c>
      <c r="N21" s="10"/>
      <c r="O21" s="10" t="s">
        <v>70</v>
      </c>
      <c r="P21" s="13" t="s">
        <v>571</v>
      </c>
    </row>
    <row r="22" spans="1:16">
      <c r="A22" s="10" t="s">
        <v>22</v>
      </c>
      <c r="B22" s="10" t="s">
        <v>48</v>
      </c>
      <c r="C22" s="10" t="s">
        <v>398</v>
      </c>
      <c r="D22" s="11" t="s">
        <v>1295</v>
      </c>
      <c r="E22" s="12" t="s">
        <v>1296</v>
      </c>
      <c r="F22" s="10" t="s">
        <v>1297</v>
      </c>
      <c r="G22" s="13" t="s">
        <v>1298</v>
      </c>
      <c r="H22" s="13" t="s">
        <v>935</v>
      </c>
      <c r="I22" s="13"/>
      <c r="J22" s="10" t="s">
        <v>904</v>
      </c>
      <c r="K22" s="10" t="s">
        <v>2525</v>
      </c>
      <c r="L22" s="10" t="s">
        <v>2526</v>
      </c>
      <c r="M22" s="10">
        <v>1.7</v>
      </c>
      <c r="N22" s="10"/>
      <c r="O22" s="10" t="s">
        <v>162</v>
      </c>
      <c r="P22" s="13" t="s">
        <v>938</v>
      </c>
    </row>
    <row r="23" spans="1:16">
      <c r="A23" s="10" t="s">
        <v>72</v>
      </c>
      <c r="B23" s="10" t="s">
        <v>298</v>
      </c>
      <c r="C23" s="10" t="s">
        <v>1436</v>
      </c>
      <c r="D23" s="11" t="s">
        <v>1286</v>
      </c>
      <c r="E23" s="12" t="s">
        <v>1437</v>
      </c>
      <c r="F23" s="10" t="s">
        <v>1438</v>
      </c>
      <c r="G23" s="13" t="s">
        <v>167</v>
      </c>
      <c r="H23" s="13" t="s">
        <v>168</v>
      </c>
      <c r="I23" s="13" t="s">
        <v>169</v>
      </c>
      <c r="J23" s="10" t="s">
        <v>687</v>
      </c>
      <c r="K23" s="10" t="s">
        <v>2527</v>
      </c>
      <c r="L23" s="10" t="s">
        <v>2528</v>
      </c>
      <c r="M23" s="10">
        <v>1.7</v>
      </c>
      <c r="N23" s="10"/>
      <c r="O23" s="10" t="s">
        <v>162</v>
      </c>
      <c r="P23" s="13" t="s">
        <v>174</v>
      </c>
    </row>
    <row r="24" spans="1:16">
      <c r="A24" s="10" t="s">
        <v>60</v>
      </c>
      <c r="B24" s="10" t="s">
        <v>36</v>
      </c>
      <c r="C24" s="10" t="s">
        <v>2529</v>
      </c>
      <c r="D24" s="11" t="s">
        <v>2530</v>
      </c>
      <c r="E24" s="12" t="s">
        <v>2531</v>
      </c>
      <c r="F24" s="10" t="s">
        <v>1940</v>
      </c>
      <c r="G24" s="13" t="s">
        <v>53</v>
      </c>
      <c r="H24" s="13" t="s">
        <v>54</v>
      </c>
      <c r="I24" s="13" t="s">
        <v>55</v>
      </c>
      <c r="J24" s="10" t="s">
        <v>2532</v>
      </c>
      <c r="K24" s="10" t="s">
        <v>2533</v>
      </c>
      <c r="L24" s="10" t="s">
        <v>2534</v>
      </c>
      <c r="M24" s="10">
        <v>1.7</v>
      </c>
      <c r="N24" s="10"/>
      <c r="O24" s="10" t="s">
        <v>173</v>
      </c>
      <c r="P24" s="13" t="s">
        <v>154</v>
      </c>
    </row>
    <row r="26" spans="1:16">
      <c r="D26" s="8" t="s">
        <v>1948</v>
      </c>
    </row>
    <row r="27" spans="1:16">
      <c r="A27" s="9" t="s">
        <v>7</v>
      </c>
      <c r="B27" s="9" t="s">
        <v>6</v>
      </c>
      <c r="C27" s="9" t="s">
        <v>8</v>
      </c>
      <c r="D27" s="9" t="s">
        <v>9</v>
      </c>
      <c r="E27" s="9" t="s">
        <v>10</v>
      </c>
      <c r="F27" s="9" t="s">
        <v>11</v>
      </c>
      <c r="G27" s="9" t="s">
        <v>12</v>
      </c>
      <c r="H27" s="9" t="s">
        <v>13</v>
      </c>
      <c r="I27" s="9" t="s">
        <v>14</v>
      </c>
      <c r="J27" s="9" t="s">
        <v>15</v>
      </c>
      <c r="K27" s="9" t="s">
        <v>16</v>
      </c>
      <c r="L27" s="9" t="s">
        <v>17</v>
      </c>
      <c r="M27" s="9" t="s">
        <v>18</v>
      </c>
      <c r="N27" s="9" t="s">
        <v>1155</v>
      </c>
      <c r="O27" s="9" t="s">
        <v>19</v>
      </c>
      <c r="P27" s="9" t="s">
        <v>20</v>
      </c>
    </row>
    <row r="28" spans="1:16">
      <c r="A28" s="10" t="s">
        <v>21</v>
      </c>
      <c r="B28" s="10" t="s">
        <v>22</v>
      </c>
      <c r="C28" s="10" t="s">
        <v>1171</v>
      </c>
      <c r="D28" s="11" t="s">
        <v>1172</v>
      </c>
      <c r="E28" s="12" t="s">
        <v>1173</v>
      </c>
      <c r="F28" s="10" t="s">
        <v>1174</v>
      </c>
      <c r="G28" s="13" t="s">
        <v>1175</v>
      </c>
      <c r="H28" s="13"/>
      <c r="I28" s="13" t="s">
        <v>29</v>
      </c>
      <c r="J28" s="10" t="s">
        <v>2535</v>
      </c>
      <c r="K28" s="10" t="s">
        <v>2536</v>
      </c>
      <c r="L28" s="10" t="s">
        <v>1605</v>
      </c>
      <c r="M28" s="10">
        <v>1.6</v>
      </c>
      <c r="N28" s="10"/>
      <c r="O28" s="10" t="s">
        <v>187</v>
      </c>
      <c r="P28" s="13" t="s">
        <v>1181</v>
      </c>
    </row>
    <row r="29" spans="1:16">
      <c r="A29" s="10" t="s">
        <v>36</v>
      </c>
      <c r="B29" s="10" t="s">
        <v>35</v>
      </c>
      <c r="C29" s="10" t="s">
        <v>889</v>
      </c>
      <c r="D29" s="11" t="s">
        <v>890</v>
      </c>
      <c r="E29" s="12" t="s">
        <v>882</v>
      </c>
      <c r="F29" s="10" t="s">
        <v>883</v>
      </c>
      <c r="G29" s="13" t="s">
        <v>884</v>
      </c>
      <c r="H29" s="13" t="s">
        <v>885</v>
      </c>
      <c r="I29" s="13" t="s">
        <v>126</v>
      </c>
      <c r="J29" s="10" t="s">
        <v>2537</v>
      </c>
      <c r="K29" s="10" t="s">
        <v>2538</v>
      </c>
      <c r="L29" s="10" t="s">
        <v>2539</v>
      </c>
      <c r="M29" s="10">
        <v>1.6</v>
      </c>
      <c r="N29" s="10"/>
      <c r="O29" s="10" t="s">
        <v>70</v>
      </c>
      <c r="P29" s="13" t="s">
        <v>888</v>
      </c>
    </row>
    <row r="30" spans="1:16">
      <c r="A30" s="10" t="s">
        <v>48</v>
      </c>
      <c r="B30" s="10" t="s">
        <v>72</v>
      </c>
      <c r="C30" s="10" t="s">
        <v>49</v>
      </c>
      <c r="D30" s="11" t="s">
        <v>50</v>
      </c>
      <c r="E30" s="12" t="s">
        <v>51</v>
      </c>
      <c r="F30" s="10" t="s">
        <v>52</v>
      </c>
      <c r="G30" s="13" t="s">
        <v>53</v>
      </c>
      <c r="H30" s="13" t="s">
        <v>54</v>
      </c>
      <c r="I30" s="13" t="s">
        <v>55</v>
      </c>
      <c r="J30" s="10" t="s">
        <v>578</v>
      </c>
      <c r="K30" s="10" t="s">
        <v>2540</v>
      </c>
      <c r="L30" s="10" t="s">
        <v>1739</v>
      </c>
      <c r="M30" s="10">
        <v>1.6</v>
      </c>
      <c r="N30" s="10"/>
      <c r="O30" s="10" t="s">
        <v>70</v>
      </c>
      <c r="P30" s="13" t="s">
        <v>59</v>
      </c>
    </row>
    <row r="31" spans="1:16">
      <c r="A31" s="10" t="s">
        <v>35</v>
      </c>
      <c r="B31" s="10" t="s">
        <v>48</v>
      </c>
      <c r="C31" s="10" t="s">
        <v>1327</v>
      </c>
      <c r="D31" s="11" t="s">
        <v>1328</v>
      </c>
      <c r="E31" s="12" t="s">
        <v>1329</v>
      </c>
      <c r="F31" s="10" t="s">
        <v>1330</v>
      </c>
      <c r="G31" s="13" t="s">
        <v>115</v>
      </c>
      <c r="H31" s="13" t="s">
        <v>116</v>
      </c>
      <c r="I31" s="13"/>
      <c r="J31" s="10" t="s">
        <v>2541</v>
      </c>
      <c r="K31" s="10" t="s">
        <v>2542</v>
      </c>
      <c r="L31" s="10" t="s">
        <v>1339</v>
      </c>
      <c r="M31" s="10">
        <v>1.6</v>
      </c>
      <c r="N31" s="10"/>
      <c r="O31" s="10" t="s">
        <v>162</v>
      </c>
      <c r="P31" s="13" t="s">
        <v>1140</v>
      </c>
    </row>
    <row r="32" spans="1:16">
      <c r="A32" s="10" t="s">
        <v>22</v>
      </c>
      <c r="B32" s="10" t="s">
        <v>60</v>
      </c>
      <c r="C32" s="10" t="s">
        <v>288</v>
      </c>
      <c r="D32" s="11" t="s">
        <v>2543</v>
      </c>
      <c r="E32" s="12" t="s">
        <v>2544</v>
      </c>
      <c r="F32" s="10" t="s">
        <v>2545</v>
      </c>
      <c r="G32" s="13" t="s">
        <v>1083</v>
      </c>
      <c r="H32" s="13" t="s">
        <v>1084</v>
      </c>
      <c r="I32" s="13" t="s">
        <v>1085</v>
      </c>
      <c r="J32" s="10" t="s">
        <v>1403</v>
      </c>
      <c r="K32" s="10" t="s">
        <v>2546</v>
      </c>
      <c r="L32" s="10" t="s">
        <v>1754</v>
      </c>
      <c r="M32" s="10">
        <v>1.6</v>
      </c>
      <c r="N32" s="10"/>
      <c r="O32" s="10" t="s">
        <v>162</v>
      </c>
      <c r="P32" s="13" t="s">
        <v>1405</v>
      </c>
    </row>
    <row r="33" spans="1:16">
      <c r="A33" s="10" t="s">
        <v>72</v>
      </c>
      <c r="B33" s="10" t="s">
        <v>36</v>
      </c>
      <c r="C33" s="10" t="s">
        <v>2547</v>
      </c>
      <c r="D33" s="11" t="s">
        <v>2548</v>
      </c>
      <c r="E33" s="12" t="s">
        <v>2549</v>
      </c>
      <c r="F33" s="10" t="s">
        <v>2550</v>
      </c>
      <c r="G33" s="13" t="s">
        <v>53</v>
      </c>
      <c r="H33" s="13" t="s">
        <v>54</v>
      </c>
      <c r="I33" s="13" t="s">
        <v>1133</v>
      </c>
      <c r="J33" s="10" t="s">
        <v>2551</v>
      </c>
      <c r="K33" s="10" t="s">
        <v>2552</v>
      </c>
      <c r="L33" s="10" t="s">
        <v>2553</v>
      </c>
      <c r="M33" s="10">
        <v>1.6</v>
      </c>
      <c r="N33" s="10"/>
      <c r="O33" s="10" t="s">
        <v>162</v>
      </c>
      <c r="P33" s="13" t="s">
        <v>1134</v>
      </c>
    </row>
    <row r="34" spans="1:16">
      <c r="A34" s="10" t="s">
        <v>60</v>
      </c>
      <c r="B34" s="10" t="s">
        <v>298</v>
      </c>
      <c r="C34" s="10" t="s">
        <v>2554</v>
      </c>
      <c r="D34" s="11" t="s">
        <v>931</v>
      </c>
      <c r="E34" s="12" t="s">
        <v>2555</v>
      </c>
      <c r="F34" s="10" t="s">
        <v>2556</v>
      </c>
      <c r="G34" s="13" t="s">
        <v>27</v>
      </c>
      <c r="H34" s="13" t="s">
        <v>28</v>
      </c>
      <c r="I34" s="13" t="s">
        <v>403</v>
      </c>
      <c r="J34" s="10" t="s">
        <v>2557</v>
      </c>
      <c r="K34" s="10" t="s">
        <v>2558</v>
      </c>
      <c r="L34" s="10" t="s">
        <v>2559</v>
      </c>
      <c r="M34" s="10">
        <v>1.6</v>
      </c>
      <c r="N34" s="10"/>
      <c r="O34" s="10" t="s">
        <v>173</v>
      </c>
      <c r="P34" s="13" t="s">
        <v>408</v>
      </c>
    </row>
    <row r="36" spans="1:16">
      <c r="D36" s="8" t="s">
        <v>1949</v>
      </c>
    </row>
    <row r="37" spans="1:16">
      <c r="A37" s="9" t="s">
        <v>7</v>
      </c>
      <c r="B37" s="9" t="s">
        <v>6</v>
      </c>
      <c r="C37" s="9" t="s">
        <v>8</v>
      </c>
      <c r="D37" s="9" t="s">
        <v>9</v>
      </c>
      <c r="E37" s="9" t="s">
        <v>10</v>
      </c>
      <c r="F37" s="9" t="s">
        <v>11</v>
      </c>
      <c r="G37" s="9" t="s">
        <v>12</v>
      </c>
      <c r="H37" s="9" t="s">
        <v>13</v>
      </c>
      <c r="I37" s="9" t="s">
        <v>14</v>
      </c>
      <c r="J37" s="9" t="s">
        <v>15</v>
      </c>
      <c r="K37" s="9" t="s">
        <v>16</v>
      </c>
      <c r="L37" s="9" t="s">
        <v>17</v>
      </c>
      <c r="M37" s="9" t="s">
        <v>18</v>
      </c>
      <c r="N37" s="9" t="s">
        <v>1155</v>
      </c>
      <c r="O37" s="9" t="s">
        <v>19</v>
      </c>
      <c r="P37" s="9" t="s">
        <v>20</v>
      </c>
    </row>
    <row r="38" spans="1:16">
      <c r="A38" s="10" t="s">
        <v>21</v>
      </c>
      <c r="B38" s="10" t="s">
        <v>22</v>
      </c>
      <c r="C38" s="10" t="s">
        <v>1261</v>
      </c>
      <c r="D38" s="11" t="s">
        <v>1262</v>
      </c>
      <c r="E38" s="12" t="s">
        <v>1263</v>
      </c>
      <c r="F38" s="10" t="s">
        <v>1264</v>
      </c>
      <c r="G38" s="13" t="s">
        <v>97</v>
      </c>
      <c r="H38" s="13"/>
      <c r="I38" s="13"/>
      <c r="J38" s="10" t="s">
        <v>2560</v>
      </c>
      <c r="K38" s="10" t="s">
        <v>2561</v>
      </c>
      <c r="L38" s="10" t="s">
        <v>2562</v>
      </c>
      <c r="M38" s="14">
        <v>1</v>
      </c>
      <c r="N38" s="10"/>
      <c r="O38" s="10" t="s">
        <v>33</v>
      </c>
      <c r="P38" s="13" t="s">
        <v>621</v>
      </c>
    </row>
    <row r="39" spans="1:16">
      <c r="A39" s="10" t="s">
        <v>36</v>
      </c>
      <c r="B39" s="10" t="s">
        <v>36</v>
      </c>
      <c r="C39" s="10" t="s">
        <v>1213</v>
      </c>
      <c r="D39" s="11" t="s">
        <v>1214</v>
      </c>
      <c r="E39" s="12" t="s">
        <v>1215</v>
      </c>
      <c r="F39" s="10" t="s">
        <v>143</v>
      </c>
      <c r="G39" s="13" t="s">
        <v>97</v>
      </c>
      <c r="H39" s="13"/>
      <c r="I39" s="13"/>
      <c r="J39" s="10" t="s">
        <v>2563</v>
      </c>
      <c r="K39" s="10" t="s">
        <v>2564</v>
      </c>
      <c r="L39" s="10" t="s">
        <v>1220</v>
      </c>
      <c r="M39" s="14">
        <v>1</v>
      </c>
      <c r="N39" s="10"/>
      <c r="O39" s="10" t="s">
        <v>70</v>
      </c>
      <c r="P39" s="13" t="s">
        <v>418</v>
      </c>
    </row>
    <row r="40" spans="1:16">
      <c r="A40" s="10" t="s">
        <v>48</v>
      </c>
      <c r="B40" s="10" t="s">
        <v>35</v>
      </c>
      <c r="C40" s="10" t="s">
        <v>857</v>
      </c>
      <c r="D40" s="11" t="s">
        <v>858</v>
      </c>
      <c r="E40" s="12" t="s">
        <v>859</v>
      </c>
      <c r="F40" s="10" t="s">
        <v>860</v>
      </c>
      <c r="G40" s="13" t="s">
        <v>97</v>
      </c>
      <c r="H40" s="13"/>
      <c r="I40" s="13"/>
      <c r="J40" s="10" t="s">
        <v>2519</v>
      </c>
      <c r="K40" s="10" t="s">
        <v>2520</v>
      </c>
      <c r="L40" s="10" t="s">
        <v>2565</v>
      </c>
      <c r="M40" s="14">
        <v>1</v>
      </c>
      <c r="N40" s="10"/>
      <c r="O40" s="10" t="s">
        <v>70</v>
      </c>
      <c r="P40" s="13" t="s">
        <v>621</v>
      </c>
    </row>
    <row r="41" spans="1:16">
      <c r="A41" s="10" t="s">
        <v>35</v>
      </c>
      <c r="B41" s="10" t="s">
        <v>60</v>
      </c>
      <c r="C41" s="10" t="s">
        <v>1358</v>
      </c>
      <c r="D41" s="11" t="s">
        <v>1359</v>
      </c>
      <c r="E41" s="12" t="s">
        <v>1360</v>
      </c>
      <c r="F41" s="10" t="s">
        <v>1019</v>
      </c>
      <c r="G41" s="13" t="s">
        <v>115</v>
      </c>
      <c r="H41" s="13" t="s">
        <v>116</v>
      </c>
      <c r="I41" s="13" t="s">
        <v>1361</v>
      </c>
      <c r="J41" s="10" t="s">
        <v>2566</v>
      </c>
      <c r="K41" s="10" t="s">
        <v>2567</v>
      </c>
      <c r="L41" s="10" t="s">
        <v>1612</v>
      </c>
      <c r="M41" s="14">
        <v>1</v>
      </c>
      <c r="N41" s="10"/>
      <c r="O41" s="10" t="s">
        <v>162</v>
      </c>
      <c r="P41" s="13" t="s">
        <v>1363</v>
      </c>
    </row>
    <row r="42" spans="1:16">
      <c r="A42" s="10" t="s">
        <v>22</v>
      </c>
      <c r="B42" s="10" t="s">
        <v>48</v>
      </c>
      <c r="C42" s="10" t="s">
        <v>2225</v>
      </c>
      <c r="D42" s="11" t="s">
        <v>1348</v>
      </c>
      <c r="E42" s="12" t="s">
        <v>2226</v>
      </c>
      <c r="F42" s="10" t="s">
        <v>437</v>
      </c>
      <c r="G42" s="13" t="s">
        <v>167</v>
      </c>
      <c r="H42" s="13" t="s">
        <v>168</v>
      </c>
      <c r="I42" s="13" t="s">
        <v>169</v>
      </c>
      <c r="J42" s="10" t="s">
        <v>2568</v>
      </c>
      <c r="K42" s="10" t="s">
        <v>2569</v>
      </c>
      <c r="L42" s="10" t="s">
        <v>2570</v>
      </c>
      <c r="M42" s="14">
        <v>1</v>
      </c>
      <c r="N42" s="10"/>
      <c r="O42" s="10" t="s">
        <v>162</v>
      </c>
      <c r="P42" s="13" t="s">
        <v>174</v>
      </c>
    </row>
    <row r="43" spans="1:16">
      <c r="A43" s="10" t="s">
        <v>72</v>
      </c>
      <c r="B43" s="10" t="s">
        <v>72</v>
      </c>
      <c r="C43" s="10" t="s">
        <v>2571</v>
      </c>
      <c r="D43" s="11" t="s">
        <v>1861</v>
      </c>
      <c r="E43" s="12" t="s">
        <v>2572</v>
      </c>
      <c r="F43" s="10" t="s">
        <v>2573</v>
      </c>
      <c r="G43" s="13" t="s">
        <v>115</v>
      </c>
      <c r="H43" s="13" t="s">
        <v>116</v>
      </c>
      <c r="I43" s="13" t="s">
        <v>1361</v>
      </c>
      <c r="J43" s="10" t="s">
        <v>1701</v>
      </c>
      <c r="K43" s="10" t="s">
        <v>2574</v>
      </c>
      <c r="L43" s="10" t="s">
        <v>2575</v>
      </c>
      <c r="M43" s="14">
        <v>1</v>
      </c>
      <c r="N43" s="10"/>
      <c r="O43" s="10" t="s">
        <v>162</v>
      </c>
      <c r="P43" s="13" t="s">
        <v>1363</v>
      </c>
    </row>
    <row r="44" spans="1:16">
      <c r="A44" s="10" t="s">
        <v>60</v>
      </c>
      <c r="B44" s="10" t="s">
        <v>298</v>
      </c>
      <c r="C44" s="10" t="s">
        <v>1428</v>
      </c>
      <c r="D44" s="11" t="s">
        <v>864</v>
      </c>
      <c r="E44" s="12" t="s">
        <v>2576</v>
      </c>
      <c r="F44" s="10" t="s">
        <v>1350</v>
      </c>
      <c r="G44" s="13" t="s">
        <v>2577</v>
      </c>
      <c r="H44" s="13" t="s">
        <v>2578</v>
      </c>
      <c r="I44" s="13"/>
      <c r="J44" s="10" t="s">
        <v>2579</v>
      </c>
      <c r="K44" s="10" t="s">
        <v>2580</v>
      </c>
      <c r="L44" s="10" t="s">
        <v>1380</v>
      </c>
      <c r="M44" s="14">
        <v>1</v>
      </c>
      <c r="N44" s="10"/>
      <c r="O44" s="10" t="s">
        <v>173</v>
      </c>
      <c r="P44" s="13" t="s">
        <v>2581</v>
      </c>
    </row>
    <row r="46" spans="1:16">
      <c r="D46" s="8" t="s">
        <v>1950</v>
      </c>
    </row>
    <row r="47" spans="1:16">
      <c r="A47" s="9" t="s">
        <v>7</v>
      </c>
      <c r="B47" s="9" t="s">
        <v>6</v>
      </c>
      <c r="C47" s="9" t="s">
        <v>8</v>
      </c>
      <c r="D47" s="9" t="s">
        <v>9</v>
      </c>
      <c r="E47" s="9" t="s">
        <v>10</v>
      </c>
      <c r="F47" s="9" t="s">
        <v>11</v>
      </c>
      <c r="G47" s="9" t="s">
        <v>12</v>
      </c>
      <c r="H47" s="9" t="s">
        <v>13</v>
      </c>
      <c r="I47" s="9" t="s">
        <v>14</v>
      </c>
      <c r="J47" s="9" t="s">
        <v>15</v>
      </c>
      <c r="K47" s="9" t="s">
        <v>16</v>
      </c>
      <c r="L47" s="9" t="s">
        <v>17</v>
      </c>
      <c r="M47" s="9" t="s">
        <v>18</v>
      </c>
      <c r="N47" s="9" t="s">
        <v>1155</v>
      </c>
      <c r="O47" s="9" t="s">
        <v>19</v>
      </c>
      <c r="P47" s="9" t="s">
        <v>20</v>
      </c>
    </row>
    <row r="48" spans="1:16">
      <c r="A48" s="10" t="s">
        <v>21</v>
      </c>
      <c r="B48" s="10" t="s">
        <v>22</v>
      </c>
      <c r="C48" s="10" t="s">
        <v>2582</v>
      </c>
      <c r="D48" s="11" t="s">
        <v>2583</v>
      </c>
      <c r="E48" s="12" t="s">
        <v>2584</v>
      </c>
      <c r="F48" s="10" t="s">
        <v>2585</v>
      </c>
      <c r="G48" s="13" t="s">
        <v>115</v>
      </c>
      <c r="H48" s="13" t="s">
        <v>116</v>
      </c>
      <c r="I48" s="13" t="s">
        <v>29</v>
      </c>
      <c r="J48" s="10" t="s">
        <v>2586</v>
      </c>
      <c r="K48" s="10" t="s">
        <v>2587</v>
      </c>
      <c r="L48" s="10" t="s">
        <v>2588</v>
      </c>
      <c r="M48" s="10">
        <v>2.5</v>
      </c>
      <c r="N48" s="10"/>
      <c r="O48" s="10" t="s">
        <v>33</v>
      </c>
      <c r="P48" s="13" t="s">
        <v>2589</v>
      </c>
    </row>
    <row r="49" spans="1:16">
      <c r="A49" s="10" t="s">
        <v>36</v>
      </c>
      <c r="B49" s="10" t="s">
        <v>35</v>
      </c>
      <c r="C49" s="10" t="s">
        <v>1221</v>
      </c>
      <c r="D49" s="11" t="s">
        <v>1222</v>
      </c>
      <c r="E49" s="12" t="s">
        <v>1223</v>
      </c>
      <c r="F49" s="10" t="s">
        <v>1224</v>
      </c>
      <c r="G49" s="13" t="s">
        <v>97</v>
      </c>
      <c r="H49" s="13"/>
      <c r="I49" s="13"/>
      <c r="J49" s="10" t="s">
        <v>2590</v>
      </c>
      <c r="K49" s="10" t="s">
        <v>2591</v>
      </c>
      <c r="L49" s="10" t="s">
        <v>1220</v>
      </c>
      <c r="M49" s="10">
        <v>2.5</v>
      </c>
      <c r="N49" s="10"/>
      <c r="O49" s="10" t="s">
        <v>70</v>
      </c>
      <c r="P49" s="13" t="s">
        <v>621</v>
      </c>
    </row>
    <row r="50" spans="1:16">
      <c r="A50" s="10" t="s">
        <v>48</v>
      </c>
      <c r="B50" s="10" t="s">
        <v>72</v>
      </c>
      <c r="C50" s="10" t="s">
        <v>2592</v>
      </c>
      <c r="D50" s="11" t="s">
        <v>2593</v>
      </c>
      <c r="E50" s="12" t="s">
        <v>859</v>
      </c>
      <c r="F50" s="10" t="s">
        <v>2594</v>
      </c>
      <c r="G50" s="13" t="s">
        <v>97</v>
      </c>
      <c r="H50" s="13"/>
      <c r="I50" s="13"/>
      <c r="J50" s="10" t="s">
        <v>1577</v>
      </c>
      <c r="K50" s="10" t="s">
        <v>2595</v>
      </c>
      <c r="L50" s="10" t="s">
        <v>2596</v>
      </c>
      <c r="M50" s="10">
        <v>2.5</v>
      </c>
      <c r="N50" s="10"/>
      <c r="O50" s="10" t="s">
        <v>70</v>
      </c>
      <c r="P50" s="13" t="s">
        <v>608</v>
      </c>
    </row>
    <row r="51" spans="1:16">
      <c r="A51" s="10" t="s">
        <v>35</v>
      </c>
      <c r="B51" s="10" t="s">
        <v>48</v>
      </c>
      <c r="C51" s="10" t="s">
        <v>2597</v>
      </c>
      <c r="D51" s="11" t="s">
        <v>2598</v>
      </c>
      <c r="E51" s="12" t="s">
        <v>2599</v>
      </c>
      <c r="F51" s="10" t="s">
        <v>2600</v>
      </c>
      <c r="G51" s="13" t="s">
        <v>115</v>
      </c>
      <c r="H51" s="13" t="s">
        <v>116</v>
      </c>
      <c r="I51" s="13"/>
      <c r="J51" s="10" t="s">
        <v>2601</v>
      </c>
      <c r="K51" s="10" t="s">
        <v>2602</v>
      </c>
      <c r="L51" s="10" t="s">
        <v>2603</v>
      </c>
      <c r="M51" s="10">
        <v>2.5</v>
      </c>
      <c r="N51" s="10"/>
      <c r="O51" s="10" t="s">
        <v>162</v>
      </c>
      <c r="P51" s="13" t="s">
        <v>571</v>
      </c>
    </row>
    <row r="52" spans="1:16">
      <c r="A52" s="10" t="s">
        <v>22</v>
      </c>
      <c r="B52" s="10" t="s">
        <v>60</v>
      </c>
      <c r="C52" s="10" t="s">
        <v>2604</v>
      </c>
      <c r="D52" s="11" t="s">
        <v>1785</v>
      </c>
      <c r="E52" s="12" t="s">
        <v>2605</v>
      </c>
      <c r="F52" s="10" t="s">
        <v>2606</v>
      </c>
      <c r="G52" s="13" t="s">
        <v>2607</v>
      </c>
      <c r="H52" s="13" t="s">
        <v>116</v>
      </c>
      <c r="I52" s="13" t="s">
        <v>1361</v>
      </c>
      <c r="J52" s="10" t="s">
        <v>626</v>
      </c>
      <c r="K52" s="10" t="s">
        <v>2608</v>
      </c>
      <c r="L52" s="10" t="s">
        <v>2609</v>
      </c>
      <c r="M52" s="10">
        <v>2.5</v>
      </c>
      <c r="N52" s="10"/>
      <c r="O52" s="10" t="s">
        <v>162</v>
      </c>
      <c r="P52" s="13" t="s">
        <v>1363</v>
      </c>
    </row>
    <row r="53" spans="1:16">
      <c r="A53" s="10" t="s">
        <v>72</v>
      </c>
      <c r="B53" s="10" t="s">
        <v>36</v>
      </c>
      <c r="C53" s="10" t="s">
        <v>957</v>
      </c>
      <c r="D53" s="11" t="s">
        <v>958</v>
      </c>
      <c r="E53" s="12" t="s">
        <v>959</v>
      </c>
      <c r="F53" s="10" t="s">
        <v>960</v>
      </c>
      <c r="G53" s="13" t="s">
        <v>115</v>
      </c>
      <c r="H53" s="13" t="s">
        <v>220</v>
      </c>
      <c r="I53" s="13"/>
      <c r="J53" s="10" t="s">
        <v>2610</v>
      </c>
      <c r="K53" s="10" t="s">
        <v>2611</v>
      </c>
      <c r="L53" s="10" t="s">
        <v>2612</v>
      </c>
      <c r="M53" s="10">
        <v>2.5</v>
      </c>
      <c r="N53" s="10"/>
      <c r="O53" s="10" t="s">
        <v>173</v>
      </c>
      <c r="P53" s="13" t="s">
        <v>748</v>
      </c>
    </row>
    <row r="54" spans="1:16">
      <c r="A54" s="10"/>
      <c r="B54" s="10" t="s">
        <v>298</v>
      </c>
      <c r="C54" s="10" t="s">
        <v>111</v>
      </c>
      <c r="D54" s="11" t="s">
        <v>112</v>
      </c>
      <c r="E54" s="12" t="s">
        <v>113</v>
      </c>
      <c r="F54" s="10" t="s">
        <v>114</v>
      </c>
      <c r="G54" s="13" t="s">
        <v>115</v>
      </c>
      <c r="H54" s="13" t="s">
        <v>116</v>
      </c>
      <c r="I54" s="13"/>
      <c r="J54" s="10"/>
      <c r="K54" s="10" t="s">
        <v>136</v>
      </c>
      <c r="L54" s="10" t="s">
        <v>2613</v>
      </c>
      <c r="M54" s="10">
        <v>2.5</v>
      </c>
      <c r="N54" s="10"/>
      <c r="O54" s="10"/>
      <c r="P54" s="13" t="s">
        <v>120</v>
      </c>
    </row>
    <row r="56" spans="1:16">
      <c r="D56" s="8" t="s">
        <v>1951</v>
      </c>
    </row>
    <row r="57" spans="1:16">
      <c r="A57" s="9" t="s">
        <v>7</v>
      </c>
      <c r="B57" s="9" t="s">
        <v>6</v>
      </c>
      <c r="C57" s="9" t="s">
        <v>8</v>
      </c>
      <c r="D57" s="9" t="s">
        <v>9</v>
      </c>
      <c r="E57" s="9" t="s">
        <v>10</v>
      </c>
      <c r="F57" s="9" t="s">
        <v>11</v>
      </c>
      <c r="G57" s="9" t="s">
        <v>12</v>
      </c>
      <c r="H57" s="9" t="s">
        <v>13</v>
      </c>
      <c r="I57" s="9" t="s">
        <v>14</v>
      </c>
      <c r="J57" s="9" t="s">
        <v>15</v>
      </c>
      <c r="K57" s="9" t="s">
        <v>16</v>
      </c>
      <c r="L57" s="9" t="s">
        <v>17</v>
      </c>
      <c r="M57" s="9" t="s">
        <v>18</v>
      </c>
      <c r="N57" s="9" t="s">
        <v>1155</v>
      </c>
      <c r="O57" s="9" t="s">
        <v>19</v>
      </c>
      <c r="P57" s="9" t="s">
        <v>20</v>
      </c>
    </row>
    <row r="58" spans="1:16">
      <c r="A58" s="10" t="s">
        <v>21</v>
      </c>
      <c r="B58" s="10" t="s">
        <v>22</v>
      </c>
      <c r="C58" s="10" t="s">
        <v>842</v>
      </c>
      <c r="D58" s="11" t="s">
        <v>843</v>
      </c>
      <c r="E58" s="12" t="s">
        <v>844</v>
      </c>
      <c r="F58" s="10" t="s">
        <v>845</v>
      </c>
      <c r="G58" s="13" t="s">
        <v>27</v>
      </c>
      <c r="H58" s="13" t="s">
        <v>28</v>
      </c>
      <c r="I58" s="13" t="s">
        <v>403</v>
      </c>
      <c r="J58" s="10" t="s">
        <v>569</v>
      </c>
      <c r="K58" s="10" t="s">
        <v>2614</v>
      </c>
      <c r="L58" s="10" t="s">
        <v>1605</v>
      </c>
      <c r="M58" s="14">
        <v>3</v>
      </c>
      <c r="N58" s="10"/>
      <c r="O58" s="10" t="s">
        <v>33</v>
      </c>
      <c r="P58" s="13" t="s">
        <v>848</v>
      </c>
    </row>
    <row r="59" spans="1:16">
      <c r="A59" s="10" t="s">
        <v>36</v>
      </c>
      <c r="B59" s="10" t="s">
        <v>35</v>
      </c>
      <c r="C59" s="10" t="s">
        <v>23</v>
      </c>
      <c r="D59" s="11" t="s">
        <v>24</v>
      </c>
      <c r="E59" s="12" t="s">
        <v>25</v>
      </c>
      <c r="F59" s="10" t="s">
        <v>26</v>
      </c>
      <c r="G59" s="13" t="s">
        <v>27</v>
      </c>
      <c r="H59" s="13" t="s">
        <v>28</v>
      </c>
      <c r="I59" s="13" t="s">
        <v>29</v>
      </c>
      <c r="J59" s="10" t="s">
        <v>2615</v>
      </c>
      <c r="K59" s="10" t="s">
        <v>2616</v>
      </c>
      <c r="L59" s="10" t="s">
        <v>1257</v>
      </c>
      <c r="M59" s="14">
        <v>3</v>
      </c>
      <c r="N59" s="10"/>
      <c r="O59" s="10" t="s">
        <v>70</v>
      </c>
      <c r="P59" s="13" t="s">
        <v>34</v>
      </c>
    </row>
    <row r="60" spans="1:16">
      <c r="A60" s="10" t="s">
        <v>48</v>
      </c>
      <c r="B60" s="10" t="s">
        <v>72</v>
      </c>
      <c r="C60" s="10" t="s">
        <v>421</v>
      </c>
      <c r="D60" s="11" t="s">
        <v>1277</v>
      </c>
      <c r="E60" s="12" t="s">
        <v>1278</v>
      </c>
      <c r="F60" s="10" t="s">
        <v>1279</v>
      </c>
      <c r="G60" s="13" t="s">
        <v>41</v>
      </c>
      <c r="H60" s="13"/>
      <c r="I60" s="13" t="s">
        <v>43</v>
      </c>
      <c r="J60" s="10" t="s">
        <v>2617</v>
      </c>
      <c r="K60" s="10" t="s">
        <v>2618</v>
      </c>
      <c r="L60" s="10" t="s">
        <v>2619</v>
      </c>
      <c r="M60" s="14">
        <v>3</v>
      </c>
      <c r="N60" s="10"/>
      <c r="O60" s="10" t="s">
        <v>70</v>
      </c>
      <c r="P60" s="13" t="s">
        <v>938</v>
      </c>
    </row>
    <row r="61" spans="1:16">
      <c r="A61" s="10" t="s">
        <v>35</v>
      </c>
      <c r="B61" s="10" t="s">
        <v>21</v>
      </c>
      <c r="C61" s="10" t="s">
        <v>2620</v>
      </c>
      <c r="D61" s="11" t="s">
        <v>24</v>
      </c>
      <c r="E61" s="12" t="s">
        <v>2299</v>
      </c>
      <c r="F61" s="10" t="s">
        <v>811</v>
      </c>
      <c r="G61" s="13" t="s">
        <v>41</v>
      </c>
      <c r="H61" s="13" t="s">
        <v>42</v>
      </c>
      <c r="I61" s="13" t="s">
        <v>29</v>
      </c>
      <c r="J61" s="10" t="s">
        <v>2621</v>
      </c>
      <c r="K61" s="10" t="s">
        <v>2622</v>
      </c>
      <c r="L61" s="10" t="s">
        <v>100</v>
      </c>
      <c r="M61" s="14">
        <v>3</v>
      </c>
      <c r="N61" s="10"/>
      <c r="O61" s="10" t="s">
        <v>70</v>
      </c>
      <c r="P61" s="13" t="s">
        <v>196</v>
      </c>
    </row>
    <row r="62" spans="1:16">
      <c r="A62" s="10" t="s">
        <v>22</v>
      </c>
      <c r="B62" s="10" t="s">
        <v>48</v>
      </c>
      <c r="C62" s="10" t="s">
        <v>1340</v>
      </c>
      <c r="D62" s="11" t="s">
        <v>1341</v>
      </c>
      <c r="E62" s="12" t="s">
        <v>1342</v>
      </c>
      <c r="F62" s="10" t="s">
        <v>1343</v>
      </c>
      <c r="G62" s="13" t="s">
        <v>27</v>
      </c>
      <c r="H62" s="13" t="s">
        <v>28</v>
      </c>
      <c r="I62" s="13" t="s">
        <v>403</v>
      </c>
      <c r="J62" s="10" t="s">
        <v>1661</v>
      </c>
      <c r="K62" s="10" t="s">
        <v>2623</v>
      </c>
      <c r="L62" s="10" t="s">
        <v>1702</v>
      </c>
      <c r="M62" s="14">
        <v>3</v>
      </c>
      <c r="N62" s="10"/>
      <c r="O62" s="10" t="s">
        <v>162</v>
      </c>
      <c r="P62" s="13" t="s">
        <v>1346</v>
      </c>
    </row>
    <row r="63" spans="1:16">
      <c r="A63" s="10" t="s">
        <v>72</v>
      </c>
      <c r="B63" s="10" t="s">
        <v>298</v>
      </c>
      <c r="C63" s="10" t="s">
        <v>410</v>
      </c>
      <c r="D63" s="11" t="s">
        <v>931</v>
      </c>
      <c r="E63" s="12" t="s">
        <v>932</v>
      </c>
      <c r="F63" s="10" t="s">
        <v>933</v>
      </c>
      <c r="G63" s="13" t="s">
        <v>934</v>
      </c>
      <c r="H63" s="13" t="s">
        <v>935</v>
      </c>
      <c r="I63" s="13"/>
      <c r="J63" s="10" t="s">
        <v>661</v>
      </c>
      <c r="K63" s="10" t="s">
        <v>2624</v>
      </c>
      <c r="L63" s="10" t="s">
        <v>2625</v>
      </c>
      <c r="M63" s="14">
        <v>3</v>
      </c>
      <c r="N63" s="10"/>
      <c r="O63" s="10" t="s">
        <v>162</v>
      </c>
      <c r="P63" s="13" t="s">
        <v>938</v>
      </c>
    </row>
    <row r="64" spans="1:16">
      <c r="A64" s="10" t="s">
        <v>60</v>
      </c>
      <c r="B64" s="10" t="s">
        <v>36</v>
      </c>
      <c r="C64" s="10" t="s">
        <v>920</v>
      </c>
      <c r="D64" s="11" t="s">
        <v>921</v>
      </c>
      <c r="E64" s="12" t="s">
        <v>922</v>
      </c>
      <c r="F64" s="10" t="s">
        <v>923</v>
      </c>
      <c r="G64" s="13" t="s">
        <v>115</v>
      </c>
      <c r="H64" s="13" t="s">
        <v>220</v>
      </c>
      <c r="I64" s="13"/>
      <c r="J64" s="10" t="s">
        <v>2626</v>
      </c>
      <c r="K64" s="10" t="s">
        <v>2627</v>
      </c>
      <c r="L64" s="10" t="s">
        <v>2628</v>
      </c>
      <c r="M64" s="14">
        <v>3</v>
      </c>
      <c r="N64" s="10"/>
      <c r="O64" s="10" t="s">
        <v>162</v>
      </c>
      <c r="P64" s="13" t="s">
        <v>748</v>
      </c>
    </row>
    <row r="65" spans="1:16">
      <c r="A65" s="10" t="s">
        <v>298</v>
      </c>
      <c r="B65" s="10" t="s">
        <v>60</v>
      </c>
      <c r="C65" s="10" t="s">
        <v>1169</v>
      </c>
      <c r="D65" s="11" t="s">
        <v>74</v>
      </c>
      <c r="E65" s="12" t="s">
        <v>2212</v>
      </c>
      <c r="F65" s="10" t="s">
        <v>1677</v>
      </c>
      <c r="G65" s="13" t="s">
        <v>167</v>
      </c>
      <c r="H65" s="13" t="s">
        <v>168</v>
      </c>
      <c r="I65" s="13" t="s">
        <v>169</v>
      </c>
      <c r="J65" s="10" t="s">
        <v>2629</v>
      </c>
      <c r="K65" s="10" t="s">
        <v>2630</v>
      </c>
      <c r="L65" s="10" t="s">
        <v>2526</v>
      </c>
      <c r="M65" s="14">
        <v>3</v>
      </c>
      <c r="N65" s="10"/>
      <c r="O65" s="10" t="s">
        <v>162</v>
      </c>
      <c r="P65" s="13" t="s">
        <v>174</v>
      </c>
    </row>
  </sheetData>
  <mergeCells count="1">
    <mergeCell ref="N3:O3"/>
  </mergeCells>
  <printOptions horizontalCentered="1"/>
  <pageMargins left="0.5" right="0.5" top="0.5" bottom="0.5" header="0.15" footer="0.15"/>
  <pageSetup paperSize="9" orientation="landscape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51"/>
  <sheetViews>
    <sheetView workbookViewId="0"/>
  </sheetViews>
  <sheetFormatPr defaultColWidth="9.109375" defaultRowHeight="14.4"/>
  <cols>
    <col min="1" max="2" width="3.6640625" style="4" customWidth="1"/>
    <col min="3" max="3" width="5.6640625" style="2" customWidth="1"/>
    <col min="4" max="4" width="4.5546875" style="2" customWidth="1"/>
    <col min="5" max="5" width="3.6640625" style="2" customWidth="1"/>
    <col min="6" max="6" width="8.6640625" style="2" customWidth="1"/>
    <col min="7" max="7" width="14.109375" style="2" bestFit="1" customWidth="1"/>
    <col min="8" max="8" width="7.6640625" style="2" customWidth="1"/>
    <col min="9" max="9" width="9.33203125" style="2" bestFit="1" customWidth="1"/>
    <col min="10" max="10" width="10.33203125" style="2" bestFit="1" customWidth="1"/>
    <col min="11" max="11" width="7.6640625" style="2" customWidth="1"/>
    <col min="12" max="12" width="5.109375" style="2" bestFit="1" customWidth="1"/>
    <col min="13" max="13" width="4.5546875" style="2" customWidth="1"/>
    <col min="14" max="14" width="4.5546875" style="2" hidden="1" customWidth="1"/>
    <col min="15" max="15" width="5.6640625" style="2" customWidth="1"/>
    <col min="16" max="17" width="4.5546875" style="2" customWidth="1"/>
    <col min="18" max="18" width="5.6640625" style="2" customWidth="1"/>
    <col min="19" max="21" width="4.5546875" style="2" customWidth="1"/>
    <col min="22" max="22" width="16.44140625" style="2" bestFit="1" customWidth="1"/>
    <col min="23" max="23" width="9.109375" style="2" customWidth="1"/>
    <col min="24" max="16384" width="9.109375" style="2"/>
  </cols>
  <sheetData>
    <row r="1" spans="1:22" ht="20.399999999999999">
      <c r="A1" s="1" t="s">
        <v>0</v>
      </c>
      <c r="B1" s="1"/>
    </row>
    <row r="2" spans="1:22" ht="15.6">
      <c r="A2" s="3"/>
      <c r="B2" s="3"/>
    </row>
    <row r="3" spans="1:22">
      <c r="T3" s="177" t="s">
        <v>1</v>
      </c>
      <c r="U3" s="177" t="s">
        <v>1</v>
      </c>
      <c r="V3" s="5">
        <v>44345</v>
      </c>
    </row>
    <row r="4" spans="1:22" ht="17.399999999999999">
      <c r="D4" s="6" t="s">
        <v>2500</v>
      </c>
      <c r="V4" s="7" t="s">
        <v>3</v>
      </c>
    </row>
    <row r="6" spans="1:22" ht="30.6">
      <c r="A6" s="9" t="s">
        <v>7</v>
      </c>
      <c r="B6" s="17" t="s">
        <v>278</v>
      </c>
      <c r="C6" s="9" t="s">
        <v>1153</v>
      </c>
      <c r="D6" s="9" t="s">
        <v>1154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215</v>
      </c>
      <c r="M6" s="9" t="s">
        <v>15</v>
      </c>
      <c r="N6" s="9" t="s">
        <v>1155</v>
      </c>
      <c r="O6" s="9" t="s">
        <v>16</v>
      </c>
      <c r="P6" s="9" t="s">
        <v>17</v>
      </c>
      <c r="Q6" s="9" t="s">
        <v>18</v>
      </c>
      <c r="R6" s="9" t="s">
        <v>1156</v>
      </c>
      <c r="S6" s="9" t="s">
        <v>1157</v>
      </c>
      <c r="T6" s="9" t="s">
        <v>1158</v>
      </c>
      <c r="U6" s="9" t="s">
        <v>19</v>
      </c>
      <c r="V6" s="9" t="s">
        <v>20</v>
      </c>
    </row>
    <row r="7" spans="1:22">
      <c r="A7" s="10" t="s">
        <v>21</v>
      </c>
      <c r="B7" s="10"/>
      <c r="C7" s="10" t="s">
        <v>1159</v>
      </c>
      <c r="D7" s="10" t="s">
        <v>35</v>
      </c>
      <c r="E7" s="10" t="s">
        <v>1160</v>
      </c>
      <c r="F7" s="11" t="s">
        <v>1161</v>
      </c>
      <c r="G7" s="12" t="s">
        <v>1162</v>
      </c>
      <c r="H7" s="10" t="s">
        <v>1163</v>
      </c>
      <c r="I7" s="13" t="s">
        <v>1164</v>
      </c>
      <c r="J7" s="13"/>
      <c r="K7" s="13" t="s">
        <v>1106</v>
      </c>
      <c r="L7" s="13"/>
      <c r="M7" s="10" t="s">
        <v>3135</v>
      </c>
      <c r="N7" s="10"/>
      <c r="O7" s="10" t="s">
        <v>2518</v>
      </c>
      <c r="P7" s="10" t="s">
        <v>81</v>
      </c>
      <c r="Q7" s="14">
        <v>1.7</v>
      </c>
      <c r="R7" s="10" t="s">
        <v>3136</v>
      </c>
      <c r="S7" s="10" t="s">
        <v>2804</v>
      </c>
      <c r="T7" s="10">
        <v>1.6</v>
      </c>
      <c r="U7" s="10" t="s">
        <v>187</v>
      </c>
      <c r="V7" s="13" t="s">
        <v>1170</v>
      </c>
    </row>
    <row r="8" spans="1:22">
      <c r="A8" s="10" t="s">
        <v>36</v>
      </c>
      <c r="B8" s="10">
        <v>1</v>
      </c>
      <c r="C8" s="10" t="s">
        <v>1159</v>
      </c>
      <c r="D8" s="10" t="s">
        <v>22</v>
      </c>
      <c r="E8" s="10" t="s">
        <v>1171</v>
      </c>
      <c r="F8" s="11" t="s">
        <v>1172</v>
      </c>
      <c r="G8" s="12" t="s">
        <v>1173</v>
      </c>
      <c r="H8" s="10" t="s">
        <v>1174</v>
      </c>
      <c r="I8" s="13" t="s">
        <v>1175</v>
      </c>
      <c r="J8" s="13"/>
      <c r="K8" s="13" t="s">
        <v>1106</v>
      </c>
      <c r="L8" s="13" t="s">
        <v>458</v>
      </c>
      <c r="M8" s="10" t="s">
        <v>3137</v>
      </c>
      <c r="N8" s="10"/>
      <c r="O8" s="10" t="s">
        <v>2536</v>
      </c>
      <c r="P8" s="10" t="s">
        <v>1605</v>
      </c>
      <c r="Q8" s="14">
        <v>1.6</v>
      </c>
      <c r="R8" s="10" t="s">
        <v>3138</v>
      </c>
      <c r="S8" s="10" t="s">
        <v>1234</v>
      </c>
      <c r="T8" s="10">
        <v>1.6</v>
      </c>
      <c r="U8" s="10" t="s">
        <v>187</v>
      </c>
      <c r="V8" s="13" t="s">
        <v>1181</v>
      </c>
    </row>
    <row r="9" spans="1:22">
      <c r="A9" s="10" t="s">
        <v>48</v>
      </c>
      <c r="B9" s="10"/>
      <c r="C9" s="10" t="s">
        <v>1159</v>
      </c>
      <c r="D9" s="10" t="s">
        <v>48</v>
      </c>
      <c r="E9" s="10" t="s">
        <v>1199</v>
      </c>
      <c r="F9" s="11" t="s">
        <v>940</v>
      </c>
      <c r="G9" s="12" t="s">
        <v>1200</v>
      </c>
      <c r="H9" s="10" t="s">
        <v>1201</v>
      </c>
      <c r="I9" s="13" t="s">
        <v>97</v>
      </c>
      <c r="J9" s="13"/>
      <c r="K9" s="13"/>
      <c r="L9" s="13"/>
      <c r="M9" s="10" t="s">
        <v>3139</v>
      </c>
      <c r="N9" s="10"/>
      <c r="O9" s="10" t="s">
        <v>2502</v>
      </c>
      <c r="P9" s="10" t="s">
        <v>100</v>
      </c>
      <c r="Q9" s="14">
        <v>1.5</v>
      </c>
      <c r="R9" s="10" t="s">
        <v>3140</v>
      </c>
      <c r="S9" s="10" t="s">
        <v>1561</v>
      </c>
      <c r="T9" s="10">
        <v>1.6</v>
      </c>
      <c r="U9" s="10" t="s">
        <v>187</v>
      </c>
      <c r="V9" s="13" t="s">
        <v>418</v>
      </c>
    </row>
    <row r="10" spans="1:22">
      <c r="A10" s="10" t="s">
        <v>35</v>
      </c>
      <c r="B10" s="10"/>
      <c r="C10" s="10" t="s">
        <v>1159</v>
      </c>
      <c r="D10" s="10" t="s">
        <v>72</v>
      </c>
      <c r="E10" s="10" t="s">
        <v>2582</v>
      </c>
      <c r="F10" s="11" t="s">
        <v>2583</v>
      </c>
      <c r="G10" s="12" t="s">
        <v>2584</v>
      </c>
      <c r="H10" s="10" t="s">
        <v>2585</v>
      </c>
      <c r="I10" s="13" t="s">
        <v>115</v>
      </c>
      <c r="J10" s="13" t="s">
        <v>116</v>
      </c>
      <c r="K10" s="13" t="s">
        <v>1106</v>
      </c>
      <c r="L10" s="13"/>
      <c r="M10" s="10" t="s">
        <v>3141</v>
      </c>
      <c r="N10" s="10"/>
      <c r="O10" s="10" t="s">
        <v>2587</v>
      </c>
      <c r="P10" s="10" t="s">
        <v>2588</v>
      </c>
      <c r="Q10" s="14">
        <v>2.5</v>
      </c>
      <c r="R10" s="10" t="s">
        <v>3142</v>
      </c>
      <c r="S10" s="10" t="s">
        <v>3143</v>
      </c>
      <c r="T10" s="10">
        <v>1.6</v>
      </c>
      <c r="U10" s="10" t="s">
        <v>33</v>
      </c>
      <c r="V10" s="13" t="s">
        <v>2589</v>
      </c>
    </row>
    <row r="11" spans="1:22">
      <c r="A11" s="10" t="s">
        <v>22</v>
      </c>
      <c r="B11" s="10"/>
      <c r="C11" s="10" t="s">
        <v>1159</v>
      </c>
      <c r="D11" s="10" t="s">
        <v>60</v>
      </c>
      <c r="E11" s="10" t="s">
        <v>1261</v>
      </c>
      <c r="F11" s="11" t="s">
        <v>1262</v>
      </c>
      <c r="G11" s="12" t="s">
        <v>1263</v>
      </c>
      <c r="H11" s="10" t="s">
        <v>1264</v>
      </c>
      <c r="I11" s="13" t="s">
        <v>97</v>
      </c>
      <c r="J11" s="13"/>
      <c r="K11" s="13"/>
      <c r="L11" s="13"/>
      <c r="M11" s="10" t="s">
        <v>3144</v>
      </c>
      <c r="N11" s="10"/>
      <c r="O11" s="10" t="s">
        <v>2561</v>
      </c>
      <c r="P11" s="10" t="s">
        <v>2562</v>
      </c>
      <c r="Q11" s="14">
        <v>1</v>
      </c>
      <c r="R11" s="10" t="s">
        <v>3145</v>
      </c>
      <c r="S11" s="10" t="s">
        <v>3146</v>
      </c>
      <c r="T11" s="10">
        <v>1.6</v>
      </c>
      <c r="U11" s="10" t="s">
        <v>33</v>
      </c>
      <c r="V11" s="13" t="s">
        <v>621</v>
      </c>
    </row>
    <row r="12" spans="1:22">
      <c r="A12" s="10" t="s">
        <v>72</v>
      </c>
      <c r="B12" s="10">
        <v>2</v>
      </c>
      <c r="C12" s="10" t="s">
        <v>1159</v>
      </c>
      <c r="D12" s="10" t="s">
        <v>298</v>
      </c>
      <c r="E12" s="10" t="s">
        <v>842</v>
      </c>
      <c r="F12" s="11" t="s">
        <v>843</v>
      </c>
      <c r="G12" s="12" t="s">
        <v>844</v>
      </c>
      <c r="H12" s="10" t="s">
        <v>845</v>
      </c>
      <c r="I12" s="13" t="s">
        <v>27</v>
      </c>
      <c r="J12" s="13" t="s">
        <v>28</v>
      </c>
      <c r="K12" s="13" t="s">
        <v>403</v>
      </c>
      <c r="L12" s="13" t="s">
        <v>247</v>
      </c>
      <c r="M12" s="10" t="s">
        <v>1128</v>
      </c>
      <c r="N12" s="10"/>
      <c r="O12" s="10" t="s">
        <v>2614</v>
      </c>
      <c r="P12" s="10" t="s">
        <v>1605</v>
      </c>
      <c r="Q12" s="14">
        <v>3</v>
      </c>
      <c r="R12" s="10" t="s">
        <v>3147</v>
      </c>
      <c r="S12" s="10" t="s">
        <v>1242</v>
      </c>
      <c r="T12" s="10">
        <v>1.6</v>
      </c>
      <c r="U12" s="10" t="s">
        <v>33</v>
      </c>
      <c r="V12" s="13" t="s">
        <v>848</v>
      </c>
    </row>
    <row r="13" spans="1:22">
      <c r="A13" s="10" t="s">
        <v>60</v>
      </c>
      <c r="B13" s="10"/>
      <c r="C13" s="10" t="s">
        <v>1159</v>
      </c>
      <c r="D13" s="10" t="s">
        <v>21</v>
      </c>
      <c r="E13" s="10" t="s">
        <v>1213</v>
      </c>
      <c r="F13" s="11" t="s">
        <v>1214</v>
      </c>
      <c r="G13" s="12" t="s">
        <v>1215</v>
      </c>
      <c r="H13" s="10" t="s">
        <v>143</v>
      </c>
      <c r="I13" s="13" t="s">
        <v>97</v>
      </c>
      <c r="J13" s="13"/>
      <c r="K13" s="13"/>
      <c r="L13" s="13"/>
      <c r="M13" s="10" t="s">
        <v>1265</v>
      </c>
      <c r="N13" s="10"/>
      <c r="O13" s="10" t="s">
        <v>2564</v>
      </c>
      <c r="P13" s="10" t="s">
        <v>1220</v>
      </c>
      <c r="Q13" s="14">
        <v>1</v>
      </c>
      <c r="R13" s="10" t="s">
        <v>2790</v>
      </c>
      <c r="S13" s="10" t="s">
        <v>1267</v>
      </c>
      <c r="T13" s="10">
        <v>1.6</v>
      </c>
      <c r="U13" s="10" t="s">
        <v>33</v>
      </c>
      <c r="V13" s="13" t="s">
        <v>418</v>
      </c>
    </row>
    <row r="14" spans="1:22">
      <c r="A14" s="10" t="s">
        <v>298</v>
      </c>
      <c r="B14" s="10">
        <v>3</v>
      </c>
      <c r="C14" s="10" t="s">
        <v>1159</v>
      </c>
      <c r="D14" s="10" t="s">
        <v>36</v>
      </c>
      <c r="E14" s="10" t="s">
        <v>889</v>
      </c>
      <c r="F14" s="11" t="s">
        <v>890</v>
      </c>
      <c r="G14" s="12" t="s">
        <v>882</v>
      </c>
      <c r="H14" s="10" t="s">
        <v>883</v>
      </c>
      <c r="I14" s="13" t="s">
        <v>884</v>
      </c>
      <c r="J14" s="13" t="s">
        <v>885</v>
      </c>
      <c r="K14" s="13" t="s">
        <v>126</v>
      </c>
      <c r="L14" s="13" t="s">
        <v>230</v>
      </c>
      <c r="M14" s="10" t="s">
        <v>2537</v>
      </c>
      <c r="N14" s="10"/>
      <c r="O14" s="10" t="s">
        <v>2538</v>
      </c>
      <c r="P14" s="10" t="s">
        <v>2539</v>
      </c>
      <c r="Q14" s="14">
        <v>1.6</v>
      </c>
      <c r="R14" s="10" t="s">
        <v>543</v>
      </c>
      <c r="S14" s="10"/>
      <c r="T14" s="10"/>
      <c r="U14" s="10" t="s">
        <v>70</v>
      </c>
      <c r="V14" s="13" t="s">
        <v>888</v>
      </c>
    </row>
    <row r="15" spans="1:22">
      <c r="A15" s="10" t="s">
        <v>398</v>
      </c>
      <c r="B15" s="10"/>
      <c r="C15" s="10" t="s">
        <v>1227</v>
      </c>
      <c r="D15" s="10" t="s">
        <v>22</v>
      </c>
      <c r="E15" s="10" t="s">
        <v>49</v>
      </c>
      <c r="F15" s="11" t="s">
        <v>50</v>
      </c>
      <c r="G15" s="12" t="s">
        <v>51</v>
      </c>
      <c r="H15" s="10" t="s">
        <v>52</v>
      </c>
      <c r="I15" s="13" t="s">
        <v>53</v>
      </c>
      <c r="J15" s="13" t="s">
        <v>54</v>
      </c>
      <c r="K15" s="13" t="s">
        <v>55</v>
      </c>
      <c r="L15" s="13"/>
      <c r="M15" s="10" t="s">
        <v>3148</v>
      </c>
      <c r="N15" s="10"/>
      <c r="O15" s="10" t="s">
        <v>2540</v>
      </c>
      <c r="P15" s="10" t="s">
        <v>1739</v>
      </c>
      <c r="Q15" s="14">
        <v>1.6</v>
      </c>
      <c r="R15" s="10" t="s">
        <v>3149</v>
      </c>
      <c r="S15" s="10" t="s">
        <v>3150</v>
      </c>
      <c r="T15" s="10">
        <v>1.9</v>
      </c>
      <c r="U15" s="10" t="s">
        <v>33</v>
      </c>
      <c r="V15" s="13" t="s">
        <v>59</v>
      </c>
    </row>
    <row r="16" spans="1:22">
      <c r="A16" s="10" t="s">
        <v>410</v>
      </c>
      <c r="B16" s="10"/>
      <c r="C16" s="10" t="s">
        <v>1227</v>
      </c>
      <c r="D16" s="10" t="s">
        <v>72</v>
      </c>
      <c r="E16" s="10" t="s">
        <v>857</v>
      </c>
      <c r="F16" s="11" t="s">
        <v>858</v>
      </c>
      <c r="G16" s="12" t="s">
        <v>859</v>
      </c>
      <c r="H16" s="10" t="s">
        <v>860</v>
      </c>
      <c r="I16" s="13" t="s">
        <v>97</v>
      </c>
      <c r="J16" s="13"/>
      <c r="K16" s="13"/>
      <c r="L16" s="13"/>
      <c r="M16" s="10" t="s">
        <v>3151</v>
      </c>
      <c r="N16" s="10"/>
      <c r="O16" s="10" t="s">
        <v>2520</v>
      </c>
      <c r="P16" s="10" t="s">
        <v>2565</v>
      </c>
      <c r="Q16" s="14">
        <v>1</v>
      </c>
      <c r="R16" s="10" t="s">
        <v>3152</v>
      </c>
      <c r="S16" s="10" t="s">
        <v>3153</v>
      </c>
      <c r="T16" s="10">
        <v>1.9</v>
      </c>
      <c r="U16" s="10" t="s">
        <v>33</v>
      </c>
      <c r="V16" s="13" t="s">
        <v>621</v>
      </c>
    </row>
    <row r="17" spans="1:22">
      <c r="A17" s="10" t="s">
        <v>421</v>
      </c>
      <c r="B17" s="10"/>
      <c r="C17" s="10" t="s">
        <v>1227</v>
      </c>
      <c r="D17" s="10" t="s">
        <v>298</v>
      </c>
      <c r="E17" s="10" t="s">
        <v>2592</v>
      </c>
      <c r="F17" s="11" t="s">
        <v>2593</v>
      </c>
      <c r="G17" s="12" t="s">
        <v>859</v>
      </c>
      <c r="H17" s="10" t="s">
        <v>2594</v>
      </c>
      <c r="I17" s="13" t="s">
        <v>97</v>
      </c>
      <c r="J17" s="13"/>
      <c r="K17" s="13"/>
      <c r="L17" s="13"/>
      <c r="M17" s="10" t="s">
        <v>1280</v>
      </c>
      <c r="N17" s="10"/>
      <c r="O17" s="10" t="s">
        <v>2595</v>
      </c>
      <c r="P17" s="10" t="s">
        <v>2596</v>
      </c>
      <c r="Q17" s="14">
        <v>2.5</v>
      </c>
      <c r="R17" s="10" t="s">
        <v>3154</v>
      </c>
      <c r="S17" s="10" t="s">
        <v>2603</v>
      </c>
      <c r="T17" s="10">
        <v>1.9</v>
      </c>
      <c r="U17" s="10" t="s">
        <v>70</v>
      </c>
      <c r="V17" s="13" t="s">
        <v>608</v>
      </c>
    </row>
    <row r="18" spans="1:22">
      <c r="A18" s="10" t="s">
        <v>432</v>
      </c>
      <c r="B18" s="10"/>
      <c r="C18" s="10" t="s">
        <v>1227</v>
      </c>
      <c r="D18" s="10" t="s">
        <v>48</v>
      </c>
      <c r="E18" s="10" t="s">
        <v>2268</v>
      </c>
      <c r="F18" s="11" t="s">
        <v>2269</v>
      </c>
      <c r="G18" s="12" t="s">
        <v>2270</v>
      </c>
      <c r="H18" s="10" t="s">
        <v>2271</v>
      </c>
      <c r="I18" s="13" t="s">
        <v>41</v>
      </c>
      <c r="J18" s="13" t="s">
        <v>42</v>
      </c>
      <c r="K18" s="13"/>
      <c r="L18" s="13"/>
      <c r="M18" s="10" t="s">
        <v>2563</v>
      </c>
      <c r="N18" s="10"/>
      <c r="O18" s="10" t="s">
        <v>2520</v>
      </c>
      <c r="P18" s="10" t="s">
        <v>2521</v>
      </c>
      <c r="Q18" s="14">
        <v>1.7</v>
      </c>
      <c r="R18" s="10" t="s">
        <v>2564</v>
      </c>
      <c r="S18" s="10" t="s">
        <v>3150</v>
      </c>
      <c r="T18" s="10">
        <v>1.9</v>
      </c>
      <c r="U18" s="10" t="s">
        <v>70</v>
      </c>
      <c r="V18" s="13" t="s">
        <v>899</v>
      </c>
    </row>
    <row r="19" spans="1:22">
      <c r="A19" s="10" t="s">
        <v>350</v>
      </c>
      <c r="B19" s="10"/>
      <c r="C19" s="10" t="s">
        <v>1227</v>
      </c>
      <c r="D19" s="10" t="s">
        <v>36</v>
      </c>
      <c r="E19" s="10" t="s">
        <v>1090</v>
      </c>
      <c r="F19" s="11" t="s">
        <v>2222</v>
      </c>
      <c r="G19" s="12" t="s">
        <v>2223</v>
      </c>
      <c r="H19" s="10" t="s">
        <v>2224</v>
      </c>
      <c r="I19" s="13" t="s">
        <v>115</v>
      </c>
      <c r="J19" s="13" t="s">
        <v>116</v>
      </c>
      <c r="K19" s="13"/>
      <c r="L19" s="13"/>
      <c r="M19" s="10" t="s">
        <v>2840</v>
      </c>
      <c r="N19" s="10"/>
      <c r="O19" s="10" t="s">
        <v>2522</v>
      </c>
      <c r="P19" s="10" t="s">
        <v>1453</v>
      </c>
      <c r="Q19" s="14">
        <v>1.7</v>
      </c>
      <c r="R19" s="10" t="s">
        <v>3155</v>
      </c>
      <c r="S19" s="10" t="s">
        <v>3156</v>
      </c>
      <c r="T19" s="10">
        <v>1.9</v>
      </c>
      <c r="U19" s="10" t="s">
        <v>70</v>
      </c>
      <c r="V19" s="13" t="s">
        <v>2214</v>
      </c>
    </row>
    <row r="20" spans="1:22">
      <c r="A20" s="10" t="s">
        <v>450</v>
      </c>
      <c r="B20" s="10">
        <v>4</v>
      </c>
      <c r="C20" s="10" t="s">
        <v>1227</v>
      </c>
      <c r="D20" s="10" t="s">
        <v>21</v>
      </c>
      <c r="E20" s="10" t="s">
        <v>421</v>
      </c>
      <c r="F20" s="11" t="s">
        <v>1277</v>
      </c>
      <c r="G20" s="12" t="s">
        <v>1278</v>
      </c>
      <c r="H20" s="10" t="s">
        <v>1279</v>
      </c>
      <c r="I20" s="13" t="s">
        <v>41</v>
      </c>
      <c r="J20" s="13"/>
      <c r="K20" s="13" t="s">
        <v>43</v>
      </c>
      <c r="L20" s="13" t="s">
        <v>230</v>
      </c>
      <c r="M20" s="10" t="s">
        <v>415</v>
      </c>
      <c r="N20" s="10"/>
      <c r="O20" s="10" t="s">
        <v>2618</v>
      </c>
      <c r="P20" s="10" t="s">
        <v>2619</v>
      </c>
      <c r="Q20" s="14">
        <v>3</v>
      </c>
      <c r="R20" s="10" t="s">
        <v>3157</v>
      </c>
      <c r="S20" s="10" t="s">
        <v>1314</v>
      </c>
      <c r="T20" s="10">
        <v>1.9</v>
      </c>
      <c r="U20" s="10" t="s">
        <v>70</v>
      </c>
      <c r="V20" s="13" t="s">
        <v>938</v>
      </c>
    </row>
    <row r="21" spans="1:22">
      <c r="A21" s="10" t="s">
        <v>464</v>
      </c>
      <c r="B21" s="10"/>
      <c r="C21" s="10" t="s">
        <v>1227</v>
      </c>
      <c r="D21" s="10" t="s">
        <v>35</v>
      </c>
      <c r="E21" s="10" t="s">
        <v>1221</v>
      </c>
      <c r="F21" s="11" t="s">
        <v>1222</v>
      </c>
      <c r="G21" s="12" t="s">
        <v>1223</v>
      </c>
      <c r="H21" s="10" t="s">
        <v>1224</v>
      </c>
      <c r="I21" s="13" t="s">
        <v>97</v>
      </c>
      <c r="J21" s="13"/>
      <c r="K21" s="13"/>
      <c r="L21" s="13"/>
      <c r="M21" s="10" t="s">
        <v>2590</v>
      </c>
      <c r="N21" s="10"/>
      <c r="O21" s="10" t="s">
        <v>2591</v>
      </c>
      <c r="P21" s="10" t="s">
        <v>1220</v>
      </c>
      <c r="Q21" s="14">
        <v>2.5</v>
      </c>
      <c r="R21" s="10" t="s">
        <v>543</v>
      </c>
      <c r="S21" s="10"/>
      <c r="T21" s="10"/>
      <c r="U21" s="10" t="s">
        <v>70</v>
      </c>
      <c r="V21" s="13" t="s">
        <v>621</v>
      </c>
    </row>
    <row r="22" spans="1:22">
      <c r="A22" s="10" t="s">
        <v>337</v>
      </c>
      <c r="B22" s="10"/>
      <c r="C22" s="10" t="s">
        <v>1227</v>
      </c>
      <c r="D22" s="10" t="s">
        <v>60</v>
      </c>
      <c r="E22" s="10" t="s">
        <v>23</v>
      </c>
      <c r="F22" s="11" t="s">
        <v>24</v>
      </c>
      <c r="G22" s="12" t="s">
        <v>25</v>
      </c>
      <c r="H22" s="10" t="s">
        <v>26</v>
      </c>
      <c r="I22" s="13" t="s">
        <v>27</v>
      </c>
      <c r="J22" s="13" t="s">
        <v>28</v>
      </c>
      <c r="K22" s="13" t="s">
        <v>2176</v>
      </c>
      <c r="L22" s="13"/>
      <c r="M22" s="10" t="s">
        <v>2615</v>
      </c>
      <c r="N22" s="10"/>
      <c r="O22" s="10" t="s">
        <v>2616</v>
      </c>
      <c r="P22" s="10" t="s">
        <v>1257</v>
      </c>
      <c r="Q22" s="14">
        <v>3</v>
      </c>
      <c r="R22" s="10" t="s">
        <v>543</v>
      </c>
      <c r="S22" s="10"/>
      <c r="T22" s="10"/>
      <c r="U22" s="10" t="s">
        <v>70</v>
      </c>
      <c r="V22" s="13" t="s">
        <v>34</v>
      </c>
    </row>
    <row r="23" spans="1:22">
      <c r="A23" s="10" t="s">
        <v>378</v>
      </c>
      <c r="B23" s="10"/>
      <c r="C23" s="10" t="s">
        <v>1294</v>
      </c>
      <c r="D23" s="10"/>
      <c r="E23" s="10" t="s">
        <v>870</v>
      </c>
      <c r="F23" s="11" t="s">
        <v>858</v>
      </c>
      <c r="G23" s="12" t="s">
        <v>871</v>
      </c>
      <c r="H23" s="10" t="s">
        <v>872</v>
      </c>
      <c r="I23" s="13" t="s">
        <v>115</v>
      </c>
      <c r="J23" s="13" t="s">
        <v>116</v>
      </c>
      <c r="K23" s="13"/>
      <c r="L23" s="13"/>
      <c r="M23" s="10"/>
      <c r="N23" s="10"/>
      <c r="O23" s="10" t="s">
        <v>2523</v>
      </c>
      <c r="P23" s="10" t="s">
        <v>2524</v>
      </c>
      <c r="Q23" s="10">
        <v>1.7</v>
      </c>
      <c r="R23" s="10"/>
      <c r="S23" s="10"/>
      <c r="T23" s="10"/>
      <c r="U23" s="10" t="s">
        <v>70</v>
      </c>
      <c r="V23" s="13" t="s">
        <v>571</v>
      </c>
    </row>
    <row r="24" spans="1:22">
      <c r="A24" s="10" t="s">
        <v>451</v>
      </c>
      <c r="B24" s="10"/>
      <c r="C24" s="10" t="s">
        <v>1294</v>
      </c>
      <c r="D24" s="10"/>
      <c r="E24" s="10" t="s">
        <v>900</v>
      </c>
      <c r="F24" s="11" t="s">
        <v>901</v>
      </c>
      <c r="G24" s="12" t="s">
        <v>902</v>
      </c>
      <c r="H24" s="10" t="s">
        <v>903</v>
      </c>
      <c r="I24" s="13" t="s">
        <v>97</v>
      </c>
      <c r="J24" s="13"/>
      <c r="K24" s="13"/>
      <c r="L24" s="13"/>
      <c r="M24" s="10"/>
      <c r="N24" s="10"/>
      <c r="O24" s="10" t="s">
        <v>2503</v>
      </c>
      <c r="P24" s="10" t="s">
        <v>1534</v>
      </c>
      <c r="Q24" s="10">
        <v>1.5</v>
      </c>
      <c r="R24" s="10"/>
      <c r="S24" s="10"/>
      <c r="T24" s="10"/>
      <c r="U24" s="10" t="s">
        <v>70</v>
      </c>
      <c r="V24" s="13" t="s">
        <v>621</v>
      </c>
    </row>
    <row r="25" spans="1:22">
      <c r="A25" s="10" t="s">
        <v>363</v>
      </c>
      <c r="B25" s="10">
        <v>5</v>
      </c>
      <c r="C25" s="10" t="s">
        <v>1294</v>
      </c>
      <c r="D25" s="10"/>
      <c r="E25" s="10" t="s">
        <v>2620</v>
      </c>
      <c r="F25" s="11" t="s">
        <v>24</v>
      </c>
      <c r="G25" s="12" t="s">
        <v>2299</v>
      </c>
      <c r="H25" s="10" t="s">
        <v>811</v>
      </c>
      <c r="I25" s="13" t="s">
        <v>41</v>
      </c>
      <c r="J25" s="13" t="s">
        <v>42</v>
      </c>
      <c r="K25" s="13" t="s">
        <v>2176</v>
      </c>
      <c r="L25" s="13" t="s">
        <v>577</v>
      </c>
      <c r="M25" s="87" t="s">
        <v>2621</v>
      </c>
      <c r="N25" s="10"/>
      <c r="O25" s="10" t="s">
        <v>2622</v>
      </c>
      <c r="P25" s="10" t="s">
        <v>100</v>
      </c>
      <c r="Q25" s="14">
        <v>3</v>
      </c>
      <c r="R25" s="10"/>
      <c r="S25" s="10"/>
      <c r="T25" s="10"/>
      <c r="U25" s="10" t="s">
        <v>70</v>
      </c>
      <c r="V25" s="13" t="s">
        <v>196</v>
      </c>
    </row>
    <row r="26" spans="1:22">
      <c r="A26" s="10" t="s">
        <v>490</v>
      </c>
      <c r="B26" s="10">
        <v>6</v>
      </c>
      <c r="C26" s="10" t="s">
        <v>1294</v>
      </c>
      <c r="D26" s="10"/>
      <c r="E26" s="10" t="s">
        <v>1285</v>
      </c>
      <c r="F26" s="11" t="s">
        <v>1286</v>
      </c>
      <c r="G26" s="12" t="s">
        <v>1287</v>
      </c>
      <c r="H26" s="10" t="s">
        <v>1288</v>
      </c>
      <c r="I26" s="13" t="s">
        <v>1289</v>
      </c>
      <c r="J26" s="13" t="s">
        <v>854</v>
      </c>
      <c r="K26" s="13" t="s">
        <v>573</v>
      </c>
      <c r="L26" s="13" t="s">
        <v>230</v>
      </c>
      <c r="M26" s="87" t="s">
        <v>904</v>
      </c>
      <c r="N26" s="10"/>
      <c r="O26" s="10" t="s">
        <v>2504</v>
      </c>
      <c r="P26" s="10" t="s">
        <v>1362</v>
      </c>
      <c r="Q26" s="10">
        <v>1.5</v>
      </c>
      <c r="R26" s="10"/>
      <c r="S26" s="10"/>
      <c r="T26" s="10"/>
      <c r="U26" s="10" t="s">
        <v>162</v>
      </c>
      <c r="V26" s="13" t="s">
        <v>1293</v>
      </c>
    </row>
    <row r="27" spans="1:22">
      <c r="A27" s="10" t="s">
        <v>422</v>
      </c>
      <c r="B27" s="10">
        <v>7</v>
      </c>
      <c r="C27" s="10" t="s">
        <v>1294</v>
      </c>
      <c r="D27" s="10"/>
      <c r="E27" s="10" t="s">
        <v>398</v>
      </c>
      <c r="F27" s="11" t="s">
        <v>1295</v>
      </c>
      <c r="G27" s="12" t="s">
        <v>1296</v>
      </c>
      <c r="H27" s="10" t="s">
        <v>1297</v>
      </c>
      <c r="I27" s="13" t="s">
        <v>1298</v>
      </c>
      <c r="J27" s="13" t="s">
        <v>935</v>
      </c>
      <c r="K27" s="13"/>
      <c r="L27" s="13" t="s">
        <v>230</v>
      </c>
      <c r="M27" s="87" t="s">
        <v>904</v>
      </c>
      <c r="N27" s="10"/>
      <c r="O27" s="10" t="s">
        <v>2525</v>
      </c>
      <c r="P27" s="10" t="s">
        <v>2526</v>
      </c>
      <c r="Q27" s="10">
        <v>1.7</v>
      </c>
      <c r="R27" s="10"/>
      <c r="S27" s="10"/>
      <c r="T27" s="10"/>
      <c r="U27" s="10" t="s">
        <v>162</v>
      </c>
      <c r="V27" s="13" t="s">
        <v>938</v>
      </c>
    </row>
    <row r="28" spans="1:22">
      <c r="A28" s="10" t="s">
        <v>385</v>
      </c>
      <c r="B28" s="10"/>
      <c r="C28" s="10" t="s">
        <v>1294</v>
      </c>
      <c r="D28" s="10"/>
      <c r="E28" s="10" t="s">
        <v>2597</v>
      </c>
      <c r="F28" s="11" t="s">
        <v>2598</v>
      </c>
      <c r="G28" s="12" t="s">
        <v>2599</v>
      </c>
      <c r="H28" s="10" t="s">
        <v>2600</v>
      </c>
      <c r="I28" s="13" t="s">
        <v>115</v>
      </c>
      <c r="J28" s="13" t="s">
        <v>116</v>
      </c>
      <c r="K28" s="13"/>
      <c r="L28" s="13"/>
      <c r="M28" s="10"/>
      <c r="N28" s="10"/>
      <c r="O28" s="10" t="s">
        <v>2602</v>
      </c>
      <c r="P28" s="10" t="s">
        <v>2603</v>
      </c>
      <c r="Q28" s="10">
        <v>2.5</v>
      </c>
      <c r="R28" s="10"/>
      <c r="S28" s="10"/>
      <c r="T28" s="10"/>
      <c r="U28" s="10" t="s">
        <v>162</v>
      </c>
      <c r="V28" s="13" t="s">
        <v>571</v>
      </c>
    </row>
    <row r="29" spans="1:22">
      <c r="A29" s="10" t="s">
        <v>433</v>
      </c>
      <c r="B29" s="10"/>
      <c r="C29" s="10" t="s">
        <v>1294</v>
      </c>
      <c r="D29" s="10"/>
      <c r="E29" s="10" t="s">
        <v>1327</v>
      </c>
      <c r="F29" s="11" t="s">
        <v>1328</v>
      </c>
      <c r="G29" s="12" t="s">
        <v>1329</v>
      </c>
      <c r="H29" s="10" t="s">
        <v>1330</v>
      </c>
      <c r="I29" s="13" t="s">
        <v>115</v>
      </c>
      <c r="J29" s="13" t="s">
        <v>116</v>
      </c>
      <c r="K29" s="13"/>
      <c r="L29" s="13"/>
      <c r="M29" s="10"/>
      <c r="N29" s="10"/>
      <c r="O29" s="10" t="s">
        <v>2542</v>
      </c>
      <c r="P29" s="10" t="s">
        <v>1339</v>
      </c>
      <c r="Q29" s="10">
        <v>1.6</v>
      </c>
      <c r="R29" s="10"/>
      <c r="S29" s="10"/>
      <c r="T29" s="10"/>
      <c r="U29" s="10" t="s">
        <v>162</v>
      </c>
      <c r="V29" s="13" t="s">
        <v>1140</v>
      </c>
    </row>
    <row r="30" spans="1:22">
      <c r="A30" s="10" t="s">
        <v>288</v>
      </c>
      <c r="B30" s="10"/>
      <c r="C30" s="10" t="s">
        <v>1294</v>
      </c>
      <c r="D30" s="10"/>
      <c r="E30" s="10" t="s">
        <v>2505</v>
      </c>
      <c r="F30" s="11" t="s">
        <v>2219</v>
      </c>
      <c r="G30" s="12" t="s">
        <v>2220</v>
      </c>
      <c r="H30" s="10" t="s">
        <v>2221</v>
      </c>
      <c r="I30" s="13" t="s">
        <v>115</v>
      </c>
      <c r="J30" s="13" t="s">
        <v>116</v>
      </c>
      <c r="K30" s="13"/>
      <c r="L30" s="13"/>
      <c r="M30" s="10"/>
      <c r="N30" s="10"/>
      <c r="O30" s="10" t="s">
        <v>2506</v>
      </c>
      <c r="P30" s="10" t="s">
        <v>1460</v>
      </c>
      <c r="Q30" s="10">
        <v>1.5</v>
      </c>
      <c r="R30" s="10"/>
      <c r="S30" s="10"/>
      <c r="T30" s="10"/>
      <c r="U30" s="10" t="s">
        <v>162</v>
      </c>
      <c r="V30" s="13" t="s">
        <v>2214</v>
      </c>
    </row>
    <row r="31" spans="1:22">
      <c r="A31" s="10" t="s">
        <v>440</v>
      </c>
      <c r="B31" s="10"/>
      <c r="C31" s="10" t="s">
        <v>1294</v>
      </c>
      <c r="D31" s="10"/>
      <c r="E31" s="10" t="s">
        <v>2604</v>
      </c>
      <c r="F31" s="11" t="s">
        <v>1785</v>
      </c>
      <c r="G31" s="12" t="s">
        <v>2605</v>
      </c>
      <c r="H31" s="10" t="s">
        <v>2606</v>
      </c>
      <c r="I31" s="13" t="s">
        <v>2607</v>
      </c>
      <c r="J31" s="13" t="s">
        <v>116</v>
      </c>
      <c r="K31" s="13" t="s">
        <v>1361</v>
      </c>
      <c r="L31" s="13"/>
      <c r="M31" s="10"/>
      <c r="N31" s="10"/>
      <c r="O31" s="10" t="s">
        <v>2608</v>
      </c>
      <c r="P31" s="10" t="s">
        <v>2609</v>
      </c>
      <c r="Q31" s="10">
        <v>2.5</v>
      </c>
      <c r="R31" s="10"/>
      <c r="S31" s="10"/>
      <c r="T31" s="10"/>
      <c r="U31" s="10" t="s">
        <v>162</v>
      </c>
      <c r="V31" s="13" t="s">
        <v>1363</v>
      </c>
    </row>
    <row r="32" spans="1:22">
      <c r="A32" s="10" t="s">
        <v>1353</v>
      </c>
      <c r="B32" s="10"/>
      <c r="C32" s="10" t="s">
        <v>1294</v>
      </c>
      <c r="D32" s="10"/>
      <c r="E32" s="10" t="s">
        <v>1358</v>
      </c>
      <c r="F32" s="11" t="s">
        <v>1359</v>
      </c>
      <c r="G32" s="12" t="s">
        <v>1360</v>
      </c>
      <c r="H32" s="10" t="s">
        <v>1019</v>
      </c>
      <c r="I32" s="13" t="s">
        <v>115</v>
      </c>
      <c r="J32" s="13" t="s">
        <v>116</v>
      </c>
      <c r="K32" s="13" t="s">
        <v>1361</v>
      </c>
      <c r="L32" s="13"/>
      <c r="M32" s="10"/>
      <c r="N32" s="10"/>
      <c r="O32" s="10" t="s">
        <v>2567</v>
      </c>
      <c r="P32" s="10" t="s">
        <v>1612</v>
      </c>
      <c r="Q32" s="14">
        <v>1</v>
      </c>
      <c r="R32" s="10"/>
      <c r="S32" s="10"/>
      <c r="T32" s="10"/>
      <c r="U32" s="10" t="s">
        <v>162</v>
      </c>
      <c r="V32" s="13" t="s">
        <v>1363</v>
      </c>
    </row>
    <row r="33" spans="1:22">
      <c r="A33" s="10" t="s">
        <v>1657</v>
      </c>
      <c r="B33" s="10"/>
      <c r="C33" s="10" t="s">
        <v>1294</v>
      </c>
      <c r="D33" s="10"/>
      <c r="E33" s="10" t="s">
        <v>1340</v>
      </c>
      <c r="F33" s="11" t="s">
        <v>1341</v>
      </c>
      <c r="G33" s="12" t="s">
        <v>1342</v>
      </c>
      <c r="H33" s="10" t="s">
        <v>1343</v>
      </c>
      <c r="I33" s="13" t="s">
        <v>27</v>
      </c>
      <c r="J33" s="13" t="s">
        <v>28</v>
      </c>
      <c r="K33" s="13" t="s">
        <v>403</v>
      </c>
      <c r="L33" s="13"/>
      <c r="M33" s="10"/>
      <c r="N33" s="10"/>
      <c r="O33" s="10" t="s">
        <v>2623</v>
      </c>
      <c r="P33" s="10" t="s">
        <v>1702</v>
      </c>
      <c r="Q33" s="14">
        <v>3</v>
      </c>
      <c r="R33" s="10"/>
      <c r="S33" s="10"/>
      <c r="T33" s="10"/>
      <c r="U33" s="10" t="s">
        <v>162</v>
      </c>
      <c r="V33" s="13" t="s">
        <v>1346</v>
      </c>
    </row>
    <row r="34" spans="1:22">
      <c r="A34" s="10" t="s">
        <v>1364</v>
      </c>
      <c r="B34" s="10"/>
      <c r="C34" s="10" t="s">
        <v>1294</v>
      </c>
      <c r="D34" s="10"/>
      <c r="E34" s="10" t="s">
        <v>288</v>
      </c>
      <c r="F34" s="11" t="s">
        <v>2543</v>
      </c>
      <c r="G34" s="12" t="s">
        <v>2544</v>
      </c>
      <c r="H34" s="10" t="s">
        <v>2545</v>
      </c>
      <c r="I34" s="13" t="s">
        <v>1083</v>
      </c>
      <c r="J34" s="13" t="s">
        <v>1084</v>
      </c>
      <c r="K34" s="13" t="s">
        <v>1085</v>
      </c>
      <c r="L34" s="13"/>
      <c r="M34" s="10"/>
      <c r="N34" s="10"/>
      <c r="O34" s="10" t="s">
        <v>2546</v>
      </c>
      <c r="P34" s="10" t="s">
        <v>1754</v>
      </c>
      <c r="Q34" s="10">
        <v>1.6</v>
      </c>
      <c r="R34" s="10"/>
      <c r="S34" s="10"/>
      <c r="T34" s="10"/>
      <c r="U34" s="10" t="s">
        <v>162</v>
      </c>
      <c r="V34" s="13" t="s">
        <v>1405</v>
      </c>
    </row>
    <row r="37" spans="1:22">
      <c r="A37" s="10" t="s">
        <v>1372</v>
      </c>
      <c r="B37" s="10"/>
      <c r="C37" s="10" t="s">
        <v>1294</v>
      </c>
      <c r="D37" s="10"/>
      <c r="E37" s="10" t="s">
        <v>2547</v>
      </c>
      <c r="F37" s="11" t="s">
        <v>2548</v>
      </c>
      <c r="G37" s="12" t="s">
        <v>2549</v>
      </c>
      <c r="H37" s="10" t="s">
        <v>2550</v>
      </c>
      <c r="I37" s="13" t="s">
        <v>53</v>
      </c>
      <c r="J37" s="13" t="s">
        <v>54</v>
      </c>
      <c r="K37" s="13" t="s">
        <v>1133</v>
      </c>
      <c r="L37" s="13"/>
      <c r="M37" s="10" t="s">
        <v>2551</v>
      </c>
      <c r="N37" s="10"/>
      <c r="O37" s="10" t="s">
        <v>2552</v>
      </c>
      <c r="P37" s="10" t="s">
        <v>2553</v>
      </c>
      <c r="Q37" s="10">
        <v>1.6</v>
      </c>
      <c r="R37" s="10"/>
      <c r="S37" s="10"/>
      <c r="T37" s="10"/>
      <c r="U37" s="10" t="s">
        <v>162</v>
      </c>
      <c r="V37" s="13" t="s">
        <v>1134</v>
      </c>
    </row>
    <row r="38" spans="1:22">
      <c r="A38" s="10" t="s">
        <v>1382</v>
      </c>
      <c r="B38" s="10">
        <v>8</v>
      </c>
      <c r="C38" s="10" t="s">
        <v>1294</v>
      </c>
      <c r="D38" s="10"/>
      <c r="E38" s="10" t="s">
        <v>2225</v>
      </c>
      <c r="F38" s="11" t="s">
        <v>1348</v>
      </c>
      <c r="G38" s="12" t="s">
        <v>2226</v>
      </c>
      <c r="H38" s="10" t="s">
        <v>437</v>
      </c>
      <c r="I38" s="13" t="s">
        <v>167</v>
      </c>
      <c r="J38" s="13" t="s">
        <v>168</v>
      </c>
      <c r="K38" s="13" t="s">
        <v>169</v>
      </c>
      <c r="L38" s="13" t="s">
        <v>230</v>
      </c>
      <c r="M38" s="10" t="s">
        <v>2568</v>
      </c>
      <c r="N38" s="10"/>
      <c r="O38" s="10" t="s">
        <v>2569</v>
      </c>
      <c r="P38" s="10" t="s">
        <v>2570</v>
      </c>
      <c r="Q38" s="14">
        <v>1</v>
      </c>
      <c r="R38" s="10"/>
      <c r="S38" s="10"/>
      <c r="T38" s="10"/>
      <c r="U38" s="10" t="s">
        <v>162</v>
      </c>
      <c r="V38" s="13" t="s">
        <v>174</v>
      </c>
    </row>
    <row r="39" spans="1:22">
      <c r="A39" s="10" t="s">
        <v>1389</v>
      </c>
      <c r="B39" s="10"/>
      <c r="C39" s="10" t="s">
        <v>1294</v>
      </c>
      <c r="D39" s="10"/>
      <c r="E39" s="10" t="s">
        <v>410</v>
      </c>
      <c r="F39" s="11" t="s">
        <v>931</v>
      </c>
      <c r="G39" s="12" t="s">
        <v>932</v>
      </c>
      <c r="H39" s="10" t="s">
        <v>933</v>
      </c>
      <c r="I39" s="13" t="s">
        <v>934</v>
      </c>
      <c r="J39" s="13" t="s">
        <v>935</v>
      </c>
      <c r="K39" s="13"/>
      <c r="L39" s="13"/>
      <c r="M39" s="10" t="s">
        <v>661</v>
      </c>
      <c r="N39" s="10"/>
      <c r="O39" s="10" t="s">
        <v>2624</v>
      </c>
      <c r="P39" s="10" t="s">
        <v>2625</v>
      </c>
      <c r="Q39" s="14">
        <v>3</v>
      </c>
      <c r="R39" s="10"/>
      <c r="S39" s="10"/>
      <c r="T39" s="10"/>
      <c r="U39" s="10" t="s">
        <v>162</v>
      </c>
      <c r="V39" s="13" t="s">
        <v>938</v>
      </c>
    </row>
    <row r="40" spans="1:22">
      <c r="A40" s="10" t="s">
        <v>1399</v>
      </c>
      <c r="B40" s="10">
        <v>9</v>
      </c>
      <c r="C40" s="10" t="s">
        <v>1294</v>
      </c>
      <c r="D40" s="10"/>
      <c r="E40" s="10" t="s">
        <v>920</v>
      </c>
      <c r="F40" s="11" t="s">
        <v>921</v>
      </c>
      <c r="G40" s="12" t="s">
        <v>922</v>
      </c>
      <c r="H40" s="10" t="s">
        <v>923</v>
      </c>
      <c r="I40" s="13" t="s">
        <v>115</v>
      </c>
      <c r="J40" s="13" t="s">
        <v>220</v>
      </c>
      <c r="K40" s="13"/>
      <c r="L40" s="13" t="s">
        <v>220</v>
      </c>
      <c r="M40" s="10" t="s">
        <v>2626</v>
      </c>
      <c r="N40" s="10"/>
      <c r="O40" s="10" t="s">
        <v>2627</v>
      </c>
      <c r="P40" s="10" t="s">
        <v>2628</v>
      </c>
      <c r="Q40" s="10">
        <v>3</v>
      </c>
      <c r="R40" s="10"/>
      <c r="S40" s="10"/>
      <c r="T40" s="10"/>
      <c r="U40" s="10" t="s">
        <v>162</v>
      </c>
      <c r="V40" s="13" t="s">
        <v>748</v>
      </c>
    </row>
    <row r="41" spans="1:22">
      <c r="A41" s="10" t="s">
        <v>1302</v>
      </c>
      <c r="B41" s="10"/>
      <c r="C41" s="10" t="s">
        <v>1294</v>
      </c>
      <c r="D41" s="10"/>
      <c r="E41" s="10" t="s">
        <v>490</v>
      </c>
      <c r="F41" s="11" t="s">
        <v>1400</v>
      </c>
      <c r="G41" s="12" t="s">
        <v>1401</v>
      </c>
      <c r="H41" s="10" t="s">
        <v>1402</v>
      </c>
      <c r="I41" s="13" t="s">
        <v>1083</v>
      </c>
      <c r="J41" s="13" t="s">
        <v>1084</v>
      </c>
      <c r="K41" s="13" t="s">
        <v>1085</v>
      </c>
      <c r="L41" s="13"/>
      <c r="M41" s="10" t="s">
        <v>2507</v>
      </c>
      <c r="N41" s="10"/>
      <c r="O41" s="10" t="s">
        <v>2508</v>
      </c>
      <c r="P41" s="10" t="s">
        <v>2509</v>
      </c>
      <c r="Q41" s="10">
        <v>1.5</v>
      </c>
      <c r="R41" s="10"/>
      <c r="S41" s="10"/>
      <c r="T41" s="10"/>
      <c r="U41" s="10" t="s">
        <v>162</v>
      </c>
      <c r="V41" s="13" t="s">
        <v>1405</v>
      </c>
    </row>
    <row r="42" spans="1:22">
      <c r="A42" s="10" t="s">
        <v>1411</v>
      </c>
      <c r="B42" s="10"/>
      <c r="C42" s="10" t="s">
        <v>1294</v>
      </c>
      <c r="D42" s="10"/>
      <c r="E42" s="10" t="s">
        <v>1169</v>
      </c>
      <c r="F42" s="11" t="s">
        <v>74</v>
      </c>
      <c r="G42" s="12" t="s">
        <v>2212</v>
      </c>
      <c r="H42" s="10" t="s">
        <v>1677</v>
      </c>
      <c r="I42" s="13" t="s">
        <v>167</v>
      </c>
      <c r="J42" s="13" t="s">
        <v>168</v>
      </c>
      <c r="K42" s="13" t="s">
        <v>169</v>
      </c>
      <c r="L42" s="13"/>
      <c r="M42" s="10" t="s">
        <v>2629</v>
      </c>
      <c r="N42" s="10"/>
      <c r="O42" s="10" t="s">
        <v>2630</v>
      </c>
      <c r="P42" s="10" t="s">
        <v>2526</v>
      </c>
      <c r="Q42" s="14">
        <v>3</v>
      </c>
      <c r="R42" s="10"/>
      <c r="S42" s="10"/>
      <c r="T42" s="10"/>
      <c r="U42" s="10" t="s">
        <v>162</v>
      </c>
      <c r="V42" s="13" t="s">
        <v>174</v>
      </c>
    </row>
    <row r="43" spans="1:22">
      <c r="A43" s="10" t="s">
        <v>1421</v>
      </c>
      <c r="B43" s="10"/>
      <c r="C43" s="10" t="s">
        <v>1294</v>
      </c>
      <c r="D43" s="10"/>
      <c r="E43" s="10" t="s">
        <v>2571</v>
      </c>
      <c r="F43" s="11" t="s">
        <v>1861</v>
      </c>
      <c r="G43" s="12" t="s">
        <v>2572</v>
      </c>
      <c r="H43" s="10" t="s">
        <v>2573</v>
      </c>
      <c r="I43" s="13" t="s">
        <v>115</v>
      </c>
      <c r="J43" s="13" t="s">
        <v>116</v>
      </c>
      <c r="K43" s="13" t="s">
        <v>1361</v>
      </c>
      <c r="L43" s="13"/>
      <c r="M43" s="10" t="s">
        <v>1701</v>
      </c>
      <c r="N43" s="10"/>
      <c r="O43" s="10" t="s">
        <v>2574</v>
      </c>
      <c r="P43" s="10" t="s">
        <v>2575</v>
      </c>
      <c r="Q43" s="14">
        <v>1</v>
      </c>
      <c r="R43" s="10"/>
      <c r="S43" s="10"/>
      <c r="T43" s="10"/>
      <c r="U43" s="10" t="s">
        <v>162</v>
      </c>
      <c r="V43" s="13" t="s">
        <v>1363</v>
      </c>
    </row>
    <row r="44" spans="1:22">
      <c r="A44" s="10" t="s">
        <v>1428</v>
      </c>
      <c r="B44" s="10"/>
      <c r="C44" s="10" t="s">
        <v>1294</v>
      </c>
      <c r="D44" s="10"/>
      <c r="E44" s="10" t="s">
        <v>1436</v>
      </c>
      <c r="F44" s="11" t="s">
        <v>1286</v>
      </c>
      <c r="G44" s="12" t="s">
        <v>1437</v>
      </c>
      <c r="H44" s="10" t="s">
        <v>1438</v>
      </c>
      <c r="I44" s="13" t="s">
        <v>167</v>
      </c>
      <c r="J44" s="13" t="s">
        <v>168</v>
      </c>
      <c r="K44" s="13" t="s">
        <v>169</v>
      </c>
      <c r="L44" s="13"/>
      <c r="M44" s="10" t="s">
        <v>687</v>
      </c>
      <c r="N44" s="10"/>
      <c r="O44" s="10" t="s">
        <v>2527</v>
      </c>
      <c r="P44" s="10" t="s">
        <v>2528</v>
      </c>
      <c r="Q44" s="10">
        <v>1.7</v>
      </c>
      <c r="R44" s="10"/>
      <c r="S44" s="10"/>
      <c r="T44" s="10"/>
      <c r="U44" s="10" t="s">
        <v>162</v>
      </c>
      <c r="V44" s="13" t="s">
        <v>174</v>
      </c>
    </row>
    <row r="45" spans="1:22">
      <c r="A45" s="10" t="s">
        <v>1435</v>
      </c>
      <c r="B45" s="10"/>
      <c r="C45" s="10" t="s">
        <v>1294</v>
      </c>
      <c r="D45" s="10"/>
      <c r="E45" s="10" t="s">
        <v>1428</v>
      </c>
      <c r="F45" s="11" t="s">
        <v>864</v>
      </c>
      <c r="G45" s="12" t="s">
        <v>2576</v>
      </c>
      <c r="H45" s="10" t="s">
        <v>1350</v>
      </c>
      <c r="I45" s="13" t="s">
        <v>2577</v>
      </c>
      <c r="J45" s="13" t="s">
        <v>2578</v>
      </c>
      <c r="K45" s="13"/>
      <c r="L45" s="13"/>
      <c r="M45" s="10" t="s">
        <v>2579</v>
      </c>
      <c r="N45" s="10"/>
      <c r="O45" s="10" t="s">
        <v>2580</v>
      </c>
      <c r="P45" s="10" t="s">
        <v>1380</v>
      </c>
      <c r="Q45" s="14">
        <v>1</v>
      </c>
      <c r="R45" s="10"/>
      <c r="S45" s="10"/>
      <c r="T45" s="10"/>
      <c r="U45" s="10" t="s">
        <v>173</v>
      </c>
      <c r="V45" s="13" t="s">
        <v>2581</v>
      </c>
    </row>
    <row r="46" spans="1:22">
      <c r="A46" s="10" t="s">
        <v>1442</v>
      </c>
      <c r="B46" s="10">
        <v>10</v>
      </c>
      <c r="C46" s="10" t="s">
        <v>1294</v>
      </c>
      <c r="D46" s="10"/>
      <c r="E46" s="10" t="s">
        <v>800</v>
      </c>
      <c r="F46" s="11" t="s">
        <v>951</v>
      </c>
      <c r="G46" s="12" t="s">
        <v>952</v>
      </c>
      <c r="H46" s="10" t="s">
        <v>953</v>
      </c>
      <c r="I46" s="13" t="s">
        <v>115</v>
      </c>
      <c r="J46" s="13" t="s">
        <v>910</v>
      </c>
      <c r="K46" s="13"/>
      <c r="L46" s="13" t="s">
        <v>220</v>
      </c>
      <c r="M46" s="10" t="s">
        <v>1718</v>
      </c>
      <c r="N46" s="10"/>
      <c r="O46" s="10" t="s">
        <v>2510</v>
      </c>
      <c r="P46" s="10" t="s">
        <v>2511</v>
      </c>
      <c r="Q46" s="10">
        <v>1.5</v>
      </c>
      <c r="R46" s="10"/>
      <c r="S46" s="10"/>
      <c r="T46" s="10"/>
      <c r="U46" s="10" t="s">
        <v>173</v>
      </c>
      <c r="V46" s="13" t="s">
        <v>956</v>
      </c>
    </row>
    <row r="47" spans="1:22">
      <c r="A47" s="10" t="s">
        <v>1449</v>
      </c>
      <c r="B47" s="10"/>
      <c r="C47" s="10" t="s">
        <v>1294</v>
      </c>
      <c r="D47" s="10"/>
      <c r="E47" s="10" t="s">
        <v>2512</v>
      </c>
      <c r="F47" s="11" t="s">
        <v>2513</v>
      </c>
      <c r="G47" s="12" t="s">
        <v>2514</v>
      </c>
      <c r="H47" s="10" t="s">
        <v>2515</v>
      </c>
      <c r="I47" s="13" t="s">
        <v>27</v>
      </c>
      <c r="J47" s="13" t="s">
        <v>28</v>
      </c>
      <c r="K47" s="13" t="s">
        <v>403</v>
      </c>
      <c r="L47" s="13"/>
      <c r="M47" s="10" t="s">
        <v>713</v>
      </c>
      <c r="N47" s="10"/>
      <c r="O47" s="10" t="s">
        <v>2516</v>
      </c>
      <c r="P47" s="10" t="s">
        <v>1419</v>
      </c>
      <c r="Q47" s="10">
        <v>1.5</v>
      </c>
      <c r="R47" s="10"/>
      <c r="S47" s="10"/>
      <c r="T47" s="10"/>
      <c r="U47" s="10" t="s">
        <v>173</v>
      </c>
      <c r="V47" s="13" t="s">
        <v>408</v>
      </c>
    </row>
    <row r="48" spans="1:22">
      <c r="A48" s="10" t="s">
        <v>1455</v>
      </c>
      <c r="B48" s="10"/>
      <c r="C48" s="10" t="s">
        <v>1294</v>
      </c>
      <c r="D48" s="10"/>
      <c r="E48" s="10" t="s">
        <v>2554</v>
      </c>
      <c r="F48" s="11" t="s">
        <v>931</v>
      </c>
      <c r="G48" s="12" t="s">
        <v>2555</v>
      </c>
      <c r="H48" s="10" t="s">
        <v>2556</v>
      </c>
      <c r="I48" s="13" t="s">
        <v>27</v>
      </c>
      <c r="J48" s="13" t="s">
        <v>28</v>
      </c>
      <c r="K48" s="13" t="s">
        <v>403</v>
      </c>
      <c r="L48" s="13"/>
      <c r="M48" s="10" t="s">
        <v>2557</v>
      </c>
      <c r="N48" s="10"/>
      <c r="O48" s="10" t="s">
        <v>2558</v>
      </c>
      <c r="P48" s="10" t="s">
        <v>2559</v>
      </c>
      <c r="Q48" s="10">
        <v>1.6</v>
      </c>
      <c r="R48" s="10"/>
      <c r="S48" s="10"/>
      <c r="T48" s="10"/>
      <c r="U48" s="10" t="s">
        <v>173</v>
      </c>
      <c r="V48" s="13" t="s">
        <v>408</v>
      </c>
    </row>
    <row r="49" spans="1:22">
      <c r="A49" s="10" t="s">
        <v>1461</v>
      </c>
      <c r="B49" s="10"/>
      <c r="C49" s="10" t="s">
        <v>1294</v>
      </c>
      <c r="D49" s="10"/>
      <c r="E49" s="10" t="s">
        <v>2529</v>
      </c>
      <c r="F49" s="11" t="s">
        <v>2530</v>
      </c>
      <c r="G49" s="12" t="s">
        <v>2531</v>
      </c>
      <c r="H49" s="10" t="s">
        <v>1940</v>
      </c>
      <c r="I49" s="13" t="s">
        <v>53</v>
      </c>
      <c r="J49" s="13" t="s">
        <v>54</v>
      </c>
      <c r="K49" s="13" t="s">
        <v>55</v>
      </c>
      <c r="L49" s="13"/>
      <c r="M49" s="10" t="s">
        <v>2532</v>
      </c>
      <c r="N49" s="10"/>
      <c r="O49" s="10" t="s">
        <v>2533</v>
      </c>
      <c r="P49" s="10" t="s">
        <v>2534</v>
      </c>
      <c r="Q49" s="10">
        <v>1.7</v>
      </c>
      <c r="R49" s="10"/>
      <c r="S49" s="10"/>
      <c r="T49" s="10"/>
      <c r="U49" s="10" t="s">
        <v>173</v>
      </c>
      <c r="V49" s="13" t="s">
        <v>154</v>
      </c>
    </row>
    <row r="50" spans="1:22">
      <c r="A50" s="10" t="s">
        <v>1734</v>
      </c>
      <c r="B50" s="10">
        <v>11</v>
      </c>
      <c r="C50" s="10" t="s">
        <v>1294</v>
      </c>
      <c r="D50" s="10"/>
      <c r="E50" s="10" t="s">
        <v>957</v>
      </c>
      <c r="F50" s="11" t="s">
        <v>958</v>
      </c>
      <c r="G50" s="12" t="s">
        <v>959</v>
      </c>
      <c r="H50" s="10" t="s">
        <v>960</v>
      </c>
      <c r="I50" s="13" t="s">
        <v>115</v>
      </c>
      <c r="J50" s="13" t="s">
        <v>220</v>
      </c>
      <c r="K50" s="13"/>
      <c r="L50" s="13" t="s">
        <v>220</v>
      </c>
      <c r="M50" s="10" t="s">
        <v>2610</v>
      </c>
      <c r="N50" s="10"/>
      <c r="O50" s="10" t="s">
        <v>2611</v>
      </c>
      <c r="P50" s="10" t="s">
        <v>2612</v>
      </c>
      <c r="Q50" s="10">
        <v>2.5</v>
      </c>
      <c r="R50" s="10"/>
      <c r="S50" s="10"/>
      <c r="T50" s="10"/>
      <c r="U50" s="10" t="s">
        <v>173</v>
      </c>
      <c r="V50" s="13" t="s">
        <v>748</v>
      </c>
    </row>
    <row r="51" spans="1:22">
      <c r="A51" s="10"/>
      <c r="B51" s="10"/>
      <c r="C51" s="10" t="s">
        <v>1294</v>
      </c>
      <c r="D51" s="10"/>
      <c r="E51" s="10" t="s">
        <v>111</v>
      </c>
      <c r="F51" s="11" t="s">
        <v>112</v>
      </c>
      <c r="G51" s="12" t="s">
        <v>113</v>
      </c>
      <c r="H51" s="10" t="s">
        <v>114</v>
      </c>
      <c r="I51" s="13" t="s">
        <v>115</v>
      </c>
      <c r="J51" s="13" t="s">
        <v>116</v>
      </c>
      <c r="K51" s="13"/>
      <c r="L51" s="13" t="s">
        <v>230</v>
      </c>
      <c r="M51" s="10"/>
      <c r="N51" s="10"/>
      <c r="O51" s="10" t="s">
        <v>136</v>
      </c>
      <c r="P51" s="10" t="s">
        <v>2613</v>
      </c>
      <c r="Q51" s="10"/>
      <c r="R51" s="10"/>
      <c r="S51" s="10"/>
      <c r="T51" s="10"/>
      <c r="U51" s="10"/>
      <c r="V51" s="13" t="s">
        <v>120</v>
      </c>
    </row>
  </sheetData>
  <mergeCells count="1">
    <mergeCell ref="T3:U3"/>
  </mergeCells>
  <printOptions horizontalCentered="1"/>
  <pageMargins left="0.31496062992125984" right="0.31496062992125984" top="0.51181102362204722" bottom="0.51181102362204722" header="0.15748031496062992" footer="0.15748031496062992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/>
  </sheetViews>
  <sheetFormatPr defaultColWidth="9.109375" defaultRowHeight="14.4"/>
  <cols>
    <col min="1" max="1" width="3.6640625" style="4" customWidth="1"/>
    <col min="2" max="2" width="4.5546875" style="2" customWidth="1"/>
    <col min="3" max="3" width="3.6640625" style="2" customWidth="1"/>
    <col min="4" max="4" width="8.6640625" style="2" customWidth="1"/>
    <col min="5" max="5" width="9.6640625" style="2" customWidth="1"/>
    <col min="6" max="6" width="7.6640625" style="2" customWidth="1"/>
    <col min="7" max="7" width="6.6640625" style="2" customWidth="1"/>
    <col min="8" max="9" width="7.6640625" style="2" customWidth="1"/>
    <col min="10" max="10" width="4.5546875" style="2" customWidth="1"/>
    <col min="11" max="11" width="5.6640625" style="2" customWidth="1"/>
    <col min="12" max="13" width="4.5546875" style="2" customWidth="1"/>
    <col min="14" max="14" width="4.5546875" style="2" hidden="1" customWidth="1"/>
    <col min="15" max="15" width="4.5546875" style="2" customWidth="1"/>
    <col min="16" max="16" width="16.44140625" style="2" bestFit="1" customWidth="1"/>
    <col min="17" max="17" width="9.109375" style="2" customWidth="1"/>
    <col min="18" max="16384" width="9.109375" style="2"/>
  </cols>
  <sheetData>
    <row r="1" spans="1:16" ht="20.399999999999999">
      <c r="A1" s="1" t="s">
        <v>0</v>
      </c>
    </row>
    <row r="2" spans="1:16" ht="15.6">
      <c r="A2" s="3"/>
    </row>
    <row r="3" spans="1:16">
      <c r="M3" s="85" t="s">
        <v>1</v>
      </c>
      <c r="N3" s="85"/>
      <c r="P3" s="5">
        <v>44345</v>
      </c>
    </row>
    <row r="4" spans="1:16" ht="17.399999999999999">
      <c r="C4" s="6" t="s">
        <v>2727</v>
      </c>
      <c r="P4" s="7" t="s">
        <v>3</v>
      </c>
    </row>
    <row r="6" spans="1:16">
      <c r="D6" s="8" t="s">
        <v>1946</v>
      </c>
    </row>
    <row r="7" spans="1:16">
      <c r="A7" s="9" t="s">
        <v>7</v>
      </c>
      <c r="B7" s="9" t="s">
        <v>6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1155</v>
      </c>
      <c r="O7" s="9" t="s">
        <v>19</v>
      </c>
      <c r="P7" s="9" t="s">
        <v>20</v>
      </c>
    </row>
    <row r="8" spans="1:16">
      <c r="A8" s="10" t="s">
        <v>21</v>
      </c>
      <c r="B8" s="10" t="s">
        <v>22</v>
      </c>
      <c r="C8" s="10" t="s">
        <v>2728</v>
      </c>
      <c r="D8" s="11" t="s">
        <v>2729</v>
      </c>
      <c r="E8" s="12" t="s">
        <v>2730</v>
      </c>
      <c r="F8" s="10" t="s">
        <v>2731</v>
      </c>
      <c r="G8" s="13" t="s">
        <v>97</v>
      </c>
      <c r="H8" s="13"/>
      <c r="I8" s="13"/>
      <c r="J8" s="10" t="s">
        <v>2732</v>
      </c>
      <c r="K8" s="10" t="s">
        <v>2733</v>
      </c>
      <c r="L8" s="10" t="s">
        <v>2734</v>
      </c>
      <c r="M8" s="14">
        <v>1</v>
      </c>
      <c r="N8" s="10"/>
      <c r="O8" s="10" t="s">
        <v>33</v>
      </c>
      <c r="P8" s="13" t="s">
        <v>2487</v>
      </c>
    </row>
    <row r="9" spans="1:16">
      <c r="A9" s="10" t="s">
        <v>36</v>
      </c>
      <c r="B9" s="10" t="s">
        <v>35</v>
      </c>
      <c r="C9" s="10" t="s">
        <v>1509</v>
      </c>
      <c r="D9" s="11" t="s">
        <v>1510</v>
      </c>
      <c r="E9" s="12" t="s">
        <v>1511</v>
      </c>
      <c r="F9" s="10" t="s">
        <v>1512</v>
      </c>
      <c r="G9" s="13" t="s">
        <v>97</v>
      </c>
      <c r="H9" s="13"/>
      <c r="I9" s="13"/>
      <c r="J9" s="10" t="s">
        <v>2735</v>
      </c>
      <c r="K9" s="10" t="s">
        <v>2736</v>
      </c>
      <c r="L9" s="10" t="s">
        <v>1388</v>
      </c>
      <c r="M9" s="14">
        <v>1</v>
      </c>
      <c r="N9" s="10"/>
      <c r="O9" s="10" t="s">
        <v>70</v>
      </c>
      <c r="P9" s="13" t="s">
        <v>621</v>
      </c>
    </row>
    <row r="10" spans="1:16">
      <c r="A10" s="10" t="s">
        <v>48</v>
      </c>
      <c r="B10" s="10" t="s">
        <v>72</v>
      </c>
      <c r="C10" s="10" t="s">
        <v>642</v>
      </c>
      <c r="D10" s="11" t="s">
        <v>643</v>
      </c>
      <c r="E10" s="12" t="s">
        <v>644</v>
      </c>
      <c r="F10" s="10" t="s">
        <v>645</v>
      </c>
      <c r="G10" s="13" t="s">
        <v>646</v>
      </c>
      <c r="H10" s="13" t="s">
        <v>42</v>
      </c>
      <c r="I10" s="13" t="s">
        <v>126</v>
      </c>
      <c r="J10" s="10" t="s">
        <v>606</v>
      </c>
      <c r="K10" s="10" t="s">
        <v>2737</v>
      </c>
      <c r="L10" s="10" t="s">
        <v>2738</v>
      </c>
      <c r="M10" s="14">
        <v>1</v>
      </c>
      <c r="N10" s="10"/>
      <c r="O10" s="10" t="s">
        <v>70</v>
      </c>
      <c r="P10" s="13" t="s">
        <v>649</v>
      </c>
    </row>
    <row r="11" spans="1:16">
      <c r="A11" s="10" t="s">
        <v>35</v>
      </c>
      <c r="B11" s="10" t="s">
        <v>48</v>
      </c>
      <c r="C11" s="10" t="s">
        <v>615</v>
      </c>
      <c r="D11" s="11" t="s">
        <v>616</v>
      </c>
      <c r="E11" s="12" t="s">
        <v>617</v>
      </c>
      <c r="F11" s="10" t="s">
        <v>618</v>
      </c>
      <c r="G11" s="13" t="s">
        <v>97</v>
      </c>
      <c r="H11" s="13"/>
      <c r="I11" s="13"/>
      <c r="J11" s="10" t="s">
        <v>2739</v>
      </c>
      <c r="K11" s="10" t="s">
        <v>2740</v>
      </c>
      <c r="L11" s="10" t="s">
        <v>1218</v>
      </c>
      <c r="M11" s="14">
        <v>1</v>
      </c>
      <c r="N11" s="10"/>
      <c r="O11" s="10" t="s">
        <v>162</v>
      </c>
      <c r="P11" s="13" t="s">
        <v>621</v>
      </c>
    </row>
    <row r="12" spans="1:16">
      <c r="A12" s="10" t="s">
        <v>22</v>
      </c>
      <c r="B12" s="10" t="s">
        <v>298</v>
      </c>
      <c r="C12" s="10" t="s">
        <v>709</v>
      </c>
      <c r="D12" s="11" t="s">
        <v>710</v>
      </c>
      <c r="E12" s="12" t="s">
        <v>711</v>
      </c>
      <c r="F12" s="10" t="s">
        <v>712</v>
      </c>
      <c r="G12" s="13" t="s">
        <v>41</v>
      </c>
      <c r="H12" s="13" t="s">
        <v>42</v>
      </c>
      <c r="I12" s="13" t="s">
        <v>29</v>
      </c>
      <c r="J12" s="10" t="s">
        <v>1417</v>
      </c>
      <c r="K12" s="10" t="s">
        <v>2741</v>
      </c>
      <c r="L12" s="10" t="s">
        <v>1345</v>
      </c>
      <c r="M12" s="14">
        <v>1</v>
      </c>
      <c r="N12" s="10"/>
      <c r="O12" s="10" t="s">
        <v>162</v>
      </c>
      <c r="P12" s="13" t="s">
        <v>715</v>
      </c>
    </row>
    <row r="13" spans="1:16">
      <c r="A13" s="10" t="s">
        <v>72</v>
      </c>
      <c r="B13" s="10" t="s">
        <v>60</v>
      </c>
      <c r="C13" s="10" t="s">
        <v>650</v>
      </c>
      <c r="D13" s="11" t="s">
        <v>651</v>
      </c>
      <c r="E13" s="12" t="s">
        <v>652</v>
      </c>
      <c r="F13" s="10" t="s">
        <v>653</v>
      </c>
      <c r="G13" s="13" t="s">
        <v>64</v>
      </c>
      <c r="H13" s="13" t="s">
        <v>65</v>
      </c>
      <c r="I13" s="13" t="s">
        <v>66</v>
      </c>
      <c r="J13" s="10" t="s">
        <v>2742</v>
      </c>
      <c r="K13" s="10" t="s">
        <v>2743</v>
      </c>
      <c r="L13" s="10" t="s">
        <v>2744</v>
      </c>
      <c r="M13" s="14">
        <v>1</v>
      </c>
      <c r="N13" s="10"/>
      <c r="O13" s="10" t="s">
        <v>162</v>
      </c>
      <c r="P13" s="13" t="s">
        <v>71</v>
      </c>
    </row>
    <row r="14" spans="1:16">
      <c r="A14" s="10" t="s">
        <v>60</v>
      </c>
      <c r="B14" s="10" t="s">
        <v>36</v>
      </c>
      <c r="C14" s="10" t="s">
        <v>809</v>
      </c>
      <c r="D14" s="11" t="s">
        <v>206</v>
      </c>
      <c r="E14" s="12" t="s">
        <v>810</v>
      </c>
      <c r="F14" s="10" t="s">
        <v>811</v>
      </c>
      <c r="G14" s="13" t="s">
        <v>272</v>
      </c>
      <c r="H14" s="13"/>
      <c r="I14" s="13"/>
      <c r="J14" s="10" t="s">
        <v>957</v>
      </c>
      <c r="K14" s="10" t="s">
        <v>2745</v>
      </c>
      <c r="L14" s="10" t="s">
        <v>2746</v>
      </c>
      <c r="M14" s="14">
        <v>1</v>
      </c>
      <c r="N14" s="10"/>
      <c r="O14" s="10" t="s">
        <v>173</v>
      </c>
      <c r="P14" s="13" t="s">
        <v>814</v>
      </c>
    </row>
    <row r="16" spans="1:16">
      <c r="D16" s="8" t="s">
        <v>1947</v>
      </c>
    </row>
    <row r="17" spans="1:16">
      <c r="A17" s="9" t="s">
        <v>7</v>
      </c>
      <c r="B17" s="9" t="s">
        <v>6</v>
      </c>
      <c r="C17" s="9" t="s">
        <v>8</v>
      </c>
      <c r="D17" s="9" t="s">
        <v>9</v>
      </c>
      <c r="E17" s="9" t="s">
        <v>10</v>
      </c>
      <c r="F17" s="9" t="s">
        <v>11</v>
      </c>
      <c r="G17" s="9" t="s">
        <v>12</v>
      </c>
      <c r="H17" s="9" t="s">
        <v>13</v>
      </c>
      <c r="I17" s="9" t="s">
        <v>14</v>
      </c>
      <c r="J17" s="9" t="s">
        <v>15</v>
      </c>
      <c r="K17" s="9" t="s">
        <v>16</v>
      </c>
      <c r="L17" s="9" t="s">
        <v>17</v>
      </c>
      <c r="M17" s="9" t="s">
        <v>18</v>
      </c>
      <c r="N17" s="9" t="s">
        <v>1155</v>
      </c>
      <c r="O17" s="9" t="s">
        <v>19</v>
      </c>
      <c r="P17" s="9" t="s">
        <v>20</v>
      </c>
    </row>
    <row r="18" spans="1:16">
      <c r="A18" s="10" t="s">
        <v>21</v>
      </c>
      <c r="B18" s="10" t="s">
        <v>22</v>
      </c>
      <c r="C18" s="10" t="s">
        <v>2240</v>
      </c>
      <c r="D18" s="11" t="s">
        <v>1026</v>
      </c>
      <c r="E18" s="12" t="s">
        <v>2241</v>
      </c>
      <c r="F18" s="10" t="s">
        <v>1248</v>
      </c>
      <c r="G18" s="13" t="s">
        <v>115</v>
      </c>
      <c r="H18" s="13"/>
      <c r="I18" s="13" t="s">
        <v>29</v>
      </c>
      <c r="J18" s="10" t="s">
        <v>1165</v>
      </c>
      <c r="K18" s="10" t="s">
        <v>2747</v>
      </c>
      <c r="L18" s="10" t="s">
        <v>1178</v>
      </c>
      <c r="M18" s="10">
        <v>0.6</v>
      </c>
      <c r="N18" s="10"/>
      <c r="O18" s="10" t="s">
        <v>187</v>
      </c>
      <c r="P18" s="13" t="s">
        <v>1555</v>
      </c>
    </row>
    <row r="19" spans="1:16">
      <c r="A19" s="10" t="s">
        <v>36</v>
      </c>
      <c r="B19" s="10" t="s">
        <v>35</v>
      </c>
      <c r="C19" s="10" t="s">
        <v>572</v>
      </c>
      <c r="D19" s="11" t="s">
        <v>573</v>
      </c>
      <c r="E19" s="12" t="s">
        <v>574</v>
      </c>
      <c r="F19" s="10" t="s">
        <v>575</v>
      </c>
      <c r="G19" s="13" t="s">
        <v>576</v>
      </c>
      <c r="H19" s="13" t="s">
        <v>42</v>
      </c>
      <c r="I19" s="13" t="s">
        <v>169</v>
      </c>
      <c r="J19" s="10" t="s">
        <v>2034</v>
      </c>
      <c r="K19" s="10" t="s">
        <v>2748</v>
      </c>
      <c r="L19" s="10" t="s">
        <v>1605</v>
      </c>
      <c r="M19" s="10">
        <v>0.6</v>
      </c>
      <c r="N19" s="10"/>
      <c r="O19" s="10" t="s">
        <v>70</v>
      </c>
      <c r="P19" s="13" t="s">
        <v>580</v>
      </c>
    </row>
    <row r="20" spans="1:16">
      <c r="A20" s="10" t="s">
        <v>48</v>
      </c>
      <c r="B20" s="10" t="s">
        <v>48</v>
      </c>
      <c r="C20" s="10" t="s">
        <v>1536</v>
      </c>
      <c r="D20" s="11" t="s">
        <v>148</v>
      </c>
      <c r="E20" s="12" t="s">
        <v>1537</v>
      </c>
      <c r="F20" s="10" t="s">
        <v>1253</v>
      </c>
      <c r="G20" s="13" t="s">
        <v>41</v>
      </c>
      <c r="H20" s="13" t="s">
        <v>533</v>
      </c>
      <c r="I20" s="13" t="s">
        <v>293</v>
      </c>
      <c r="J20" s="10" t="s">
        <v>2749</v>
      </c>
      <c r="K20" s="10" t="s">
        <v>2750</v>
      </c>
      <c r="L20" s="10" t="s">
        <v>1196</v>
      </c>
      <c r="M20" s="10">
        <v>0.6</v>
      </c>
      <c r="N20" s="10"/>
      <c r="O20" s="10" t="s">
        <v>70</v>
      </c>
      <c r="P20" s="13" t="s">
        <v>1542</v>
      </c>
    </row>
    <row r="21" spans="1:16">
      <c r="A21" s="10" t="s">
        <v>35</v>
      </c>
      <c r="B21" s="10" t="s">
        <v>72</v>
      </c>
      <c r="C21" s="10" t="s">
        <v>629</v>
      </c>
      <c r="D21" s="11" t="s">
        <v>630</v>
      </c>
      <c r="E21" s="12" t="s">
        <v>631</v>
      </c>
      <c r="F21" s="10" t="s">
        <v>632</v>
      </c>
      <c r="G21" s="13" t="s">
        <v>115</v>
      </c>
      <c r="H21" s="13" t="s">
        <v>116</v>
      </c>
      <c r="I21" s="13"/>
      <c r="J21" s="10" t="s">
        <v>2751</v>
      </c>
      <c r="K21" s="10" t="s">
        <v>2752</v>
      </c>
      <c r="L21" s="10" t="s">
        <v>2753</v>
      </c>
      <c r="M21" s="10">
        <v>0.6</v>
      </c>
      <c r="N21" s="10"/>
      <c r="O21" s="10" t="s">
        <v>162</v>
      </c>
      <c r="P21" s="13" t="s">
        <v>571</v>
      </c>
    </row>
    <row r="22" spans="1:16">
      <c r="A22" s="10" t="s">
        <v>22</v>
      </c>
      <c r="B22" s="10" t="s">
        <v>298</v>
      </c>
      <c r="C22" s="10" t="s">
        <v>2754</v>
      </c>
      <c r="D22" s="11" t="s">
        <v>1622</v>
      </c>
      <c r="E22" s="12" t="s">
        <v>1699</v>
      </c>
      <c r="F22" s="10" t="s">
        <v>1700</v>
      </c>
      <c r="G22" s="13" t="s">
        <v>53</v>
      </c>
      <c r="H22" s="13" t="s">
        <v>54</v>
      </c>
      <c r="I22" s="13"/>
      <c r="J22" s="10" t="s">
        <v>2755</v>
      </c>
      <c r="K22" s="10" t="s">
        <v>2756</v>
      </c>
      <c r="L22" s="10" t="s">
        <v>2757</v>
      </c>
      <c r="M22" s="10">
        <v>0.6</v>
      </c>
      <c r="N22" s="10"/>
      <c r="O22" s="10" t="s">
        <v>162</v>
      </c>
      <c r="P22" s="13" t="s">
        <v>1245</v>
      </c>
    </row>
    <row r="23" spans="1:16">
      <c r="A23" s="10" t="s">
        <v>72</v>
      </c>
      <c r="B23" s="10" t="s">
        <v>36</v>
      </c>
      <c r="C23" s="10" t="s">
        <v>742</v>
      </c>
      <c r="D23" s="11" t="s">
        <v>743</v>
      </c>
      <c r="E23" s="12" t="s">
        <v>744</v>
      </c>
      <c r="F23" s="10" t="s">
        <v>745</v>
      </c>
      <c r="G23" s="13" t="s">
        <v>272</v>
      </c>
      <c r="H23" s="13" t="s">
        <v>220</v>
      </c>
      <c r="I23" s="13"/>
      <c r="J23" s="10" t="s">
        <v>2758</v>
      </c>
      <c r="K23" s="10" t="s">
        <v>2759</v>
      </c>
      <c r="L23" s="10" t="s">
        <v>2760</v>
      </c>
      <c r="M23" s="10">
        <v>0.6</v>
      </c>
      <c r="N23" s="10"/>
      <c r="O23" s="10" t="s">
        <v>173</v>
      </c>
      <c r="P23" s="13" t="s">
        <v>748</v>
      </c>
    </row>
    <row r="24" spans="1:16">
      <c r="A24" s="10"/>
      <c r="B24" s="10" t="s">
        <v>60</v>
      </c>
      <c r="C24" s="10" t="s">
        <v>440</v>
      </c>
      <c r="D24" s="11" t="s">
        <v>2761</v>
      </c>
      <c r="E24" s="12" t="s">
        <v>2762</v>
      </c>
      <c r="F24" s="10" t="s">
        <v>516</v>
      </c>
      <c r="G24" s="13" t="s">
        <v>1083</v>
      </c>
      <c r="H24" s="13" t="s">
        <v>1084</v>
      </c>
      <c r="I24" s="13" t="s">
        <v>1085</v>
      </c>
      <c r="J24" s="10"/>
      <c r="K24" s="10" t="s">
        <v>89</v>
      </c>
      <c r="L24" s="86" t="s">
        <v>2763</v>
      </c>
      <c r="M24" s="10">
        <v>0.6</v>
      </c>
      <c r="N24" s="10"/>
      <c r="O24" s="10"/>
      <c r="P24" s="13" t="s">
        <v>1405</v>
      </c>
    </row>
    <row r="26" spans="1:16">
      <c r="D26" s="8" t="s">
        <v>1948</v>
      </c>
    </row>
    <row r="27" spans="1:16">
      <c r="A27" s="9" t="s">
        <v>7</v>
      </c>
      <c r="B27" s="9" t="s">
        <v>6</v>
      </c>
      <c r="C27" s="9" t="s">
        <v>8</v>
      </c>
      <c r="D27" s="9" t="s">
        <v>9</v>
      </c>
      <c r="E27" s="9" t="s">
        <v>10</v>
      </c>
      <c r="F27" s="9" t="s">
        <v>11</v>
      </c>
      <c r="G27" s="9" t="s">
        <v>12</v>
      </c>
      <c r="H27" s="9" t="s">
        <v>13</v>
      </c>
      <c r="I27" s="9" t="s">
        <v>14</v>
      </c>
      <c r="J27" s="9" t="s">
        <v>15</v>
      </c>
      <c r="K27" s="9" t="s">
        <v>16</v>
      </c>
      <c r="L27" s="9" t="s">
        <v>17</v>
      </c>
      <c r="M27" s="9" t="s">
        <v>18</v>
      </c>
      <c r="N27" s="9" t="s">
        <v>1155</v>
      </c>
      <c r="O27" s="9" t="s">
        <v>19</v>
      </c>
      <c r="P27" s="9" t="s">
        <v>20</v>
      </c>
    </row>
    <row r="28" spans="1:16">
      <c r="A28" s="10" t="s">
        <v>21</v>
      </c>
      <c r="B28" s="10" t="s">
        <v>72</v>
      </c>
      <c r="C28" s="10" t="s">
        <v>1556</v>
      </c>
      <c r="D28" s="11" t="s">
        <v>1557</v>
      </c>
      <c r="E28" s="12" t="s">
        <v>1558</v>
      </c>
      <c r="F28" s="10" t="s">
        <v>1559</v>
      </c>
      <c r="G28" s="13" t="s">
        <v>97</v>
      </c>
      <c r="H28" s="13"/>
      <c r="I28" s="13" t="s">
        <v>43</v>
      </c>
      <c r="J28" s="10" t="s">
        <v>151</v>
      </c>
      <c r="K28" s="10" t="s">
        <v>2764</v>
      </c>
      <c r="L28" s="10" t="s">
        <v>1274</v>
      </c>
      <c r="M28" s="14">
        <v>3</v>
      </c>
      <c r="N28" s="10"/>
      <c r="O28" s="10" t="s">
        <v>33</v>
      </c>
      <c r="P28" s="13" t="s">
        <v>1488</v>
      </c>
    </row>
    <row r="29" spans="1:16">
      <c r="A29" s="10" t="s">
        <v>36</v>
      </c>
      <c r="B29" s="10" t="s">
        <v>35</v>
      </c>
      <c r="C29" s="10" t="s">
        <v>565</v>
      </c>
      <c r="D29" s="11" t="s">
        <v>566</v>
      </c>
      <c r="E29" s="12" t="s">
        <v>567</v>
      </c>
      <c r="F29" s="10" t="s">
        <v>568</v>
      </c>
      <c r="G29" s="13" t="s">
        <v>115</v>
      </c>
      <c r="H29" s="13" t="s">
        <v>116</v>
      </c>
      <c r="I29" s="13"/>
      <c r="J29" s="10" t="s">
        <v>107</v>
      </c>
      <c r="K29" s="10" t="s">
        <v>2765</v>
      </c>
      <c r="L29" s="10" t="s">
        <v>2766</v>
      </c>
      <c r="M29" s="14">
        <v>3</v>
      </c>
      <c r="N29" s="10"/>
      <c r="O29" s="10" t="s">
        <v>33</v>
      </c>
      <c r="P29" s="13" t="s">
        <v>571</v>
      </c>
    </row>
    <row r="30" spans="1:16">
      <c r="A30" s="10" t="s">
        <v>48</v>
      </c>
      <c r="B30" s="10" t="s">
        <v>22</v>
      </c>
      <c r="C30" s="10" t="s">
        <v>1550</v>
      </c>
      <c r="D30" s="11" t="s">
        <v>1551</v>
      </c>
      <c r="E30" s="12" t="s">
        <v>1552</v>
      </c>
      <c r="F30" s="10" t="s">
        <v>1553</v>
      </c>
      <c r="G30" s="13" t="s">
        <v>115</v>
      </c>
      <c r="H30" s="13"/>
      <c r="I30" s="13" t="s">
        <v>29</v>
      </c>
      <c r="J30" s="10" t="s">
        <v>2767</v>
      </c>
      <c r="K30" s="10" t="s">
        <v>2768</v>
      </c>
      <c r="L30" s="10" t="s">
        <v>1397</v>
      </c>
      <c r="M30" s="14">
        <v>3</v>
      </c>
      <c r="N30" s="10"/>
      <c r="O30" s="10" t="s">
        <v>70</v>
      </c>
      <c r="P30" s="13" t="s">
        <v>1555</v>
      </c>
    </row>
    <row r="31" spans="1:16">
      <c r="A31" s="10" t="s">
        <v>35</v>
      </c>
      <c r="B31" s="10" t="s">
        <v>48</v>
      </c>
      <c r="C31" s="10" t="s">
        <v>1543</v>
      </c>
      <c r="D31" s="11" t="s">
        <v>1544</v>
      </c>
      <c r="E31" s="12" t="s">
        <v>1545</v>
      </c>
      <c r="F31" s="10" t="s">
        <v>1546</v>
      </c>
      <c r="G31" s="13" t="s">
        <v>1175</v>
      </c>
      <c r="H31" s="13" t="s">
        <v>42</v>
      </c>
      <c r="I31" s="13"/>
      <c r="J31" s="10" t="s">
        <v>1586</v>
      </c>
      <c r="K31" s="10" t="s">
        <v>2769</v>
      </c>
      <c r="L31" s="10" t="s">
        <v>2770</v>
      </c>
      <c r="M31" s="14">
        <v>3</v>
      </c>
      <c r="N31" s="10"/>
      <c r="O31" s="10" t="s">
        <v>70</v>
      </c>
      <c r="P31" s="13" t="s">
        <v>1549</v>
      </c>
    </row>
    <row r="32" spans="1:16">
      <c r="A32" s="10" t="s">
        <v>22</v>
      </c>
      <c r="B32" s="10" t="s">
        <v>60</v>
      </c>
      <c r="C32" s="10" t="s">
        <v>450</v>
      </c>
      <c r="D32" s="11" t="s">
        <v>1683</v>
      </c>
      <c r="E32" s="12" t="s">
        <v>1684</v>
      </c>
      <c r="F32" s="10" t="s">
        <v>1685</v>
      </c>
      <c r="G32" s="13" t="s">
        <v>1083</v>
      </c>
      <c r="H32" s="13" t="s">
        <v>1084</v>
      </c>
      <c r="I32" s="13" t="s">
        <v>1085</v>
      </c>
      <c r="J32" s="10" t="s">
        <v>1403</v>
      </c>
      <c r="K32" s="10" t="s">
        <v>2771</v>
      </c>
      <c r="L32" s="10" t="s">
        <v>1612</v>
      </c>
      <c r="M32" s="14">
        <v>3</v>
      </c>
      <c r="N32" s="10"/>
      <c r="O32" s="10" t="s">
        <v>162</v>
      </c>
      <c r="P32" s="13" t="s">
        <v>1454</v>
      </c>
    </row>
    <row r="33" spans="1:16">
      <c r="A33" s="10" t="s">
        <v>72</v>
      </c>
      <c r="B33" s="10" t="s">
        <v>298</v>
      </c>
      <c r="C33" s="10" t="s">
        <v>670</v>
      </c>
      <c r="D33" s="11" t="s">
        <v>671</v>
      </c>
      <c r="E33" s="12" t="s">
        <v>672</v>
      </c>
      <c r="F33" s="10" t="s">
        <v>673</v>
      </c>
      <c r="G33" s="13" t="s">
        <v>115</v>
      </c>
      <c r="H33" s="13" t="s">
        <v>116</v>
      </c>
      <c r="I33" s="13"/>
      <c r="J33" s="10" t="s">
        <v>1022</v>
      </c>
      <c r="K33" s="10" t="s">
        <v>2772</v>
      </c>
      <c r="L33" s="10" t="s">
        <v>2773</v>
      </c>
      <c r="M33" s="14">
        <v>3</v>
      </c>
      <c r="N33" s="10"/>
      <c r="O33" s="10" t="s">
        <v>162</v>
      </c>
      <c r="P33" s="13" t="s">
        <v>675</v>
      </c>
    </row>
    <row r="34" spans="1:16">
      <c r="A34" s="10" t="s">
        <v>60</v>
      </c>
      <c r="B34" s="10" t="s">
        <v>21</v>
      </c>
      <c r="C34" s="10" t="s">
        <v>826</v>
      </c>
      <c r="D34" s="11" t="s">
        <v>827</v>
      </c>
      <c r="E34" s="12" t="s">
        <v>828</v>
      </c>
      <c r="F34" s="10" t="s">
        <v>829</v>
      </c>
      <c r="G34" s="13" t="s">
        <v>272</v>
      </c>
      <c r="H34" s="13" t="s">
        <v>220</v>
      </c>
      <c r="I34" s="13"/>
      <c r="J34" s="10" t="s">
        <v>1492</v>
      </c>
      <c r="K34" s="10" t="s">
        <v>2774</v>
      </c>
      <c r="L34" s="10" t="s">
        <v>1204</v>
      </c>
      <c r="M34" s="14">
        <v>3</v>
      </c>
      <c r="N34" s="10"/>
      <c r="O34" s="10" t="s">
        <v>173</v>
      </c>
      <c r="P34" s="13" t="s">
        <v>748</v>
      </c>
    </row>
    <row r="35" spans="1:16">
      <c r="A35" s="10"/>
      <c r="B35" s="10" t="s">
        <v>36</v>
      </c>
      <c r="C35" s="10" t="s">
        <v>1086</v>
      </c>
      <c r="D35" s="11" t="s">
        <v>1640</v>
      </c>
      <c r="E35" s="12" t="s">
        <v>1641</v>
      </c>
      <c r="F35" s="10" t="s">
        <v>1642</v>
      </c>
      <c r="G35" s="13" t="s">
        <v>41</v>
      </c>
      <c r="H35" s="13" t="s">
        <v>694</v>
      </c>
      <c r="I35" s="13"/>
      <c r="J35" s="10"/>
      <c r="K35" s="10" t="s">
        <v>179</v>
      </c>
      <c r="L35" s="10"/>
      <c r="M35" s="14"/>
      <c r="N35" s="10"/>
      <c r="O35" s="10"/>
      <c r="P35" s="13" t="s">
        <v>697</v>
      </c>
    </row>
    <row r="37" spans="1:16">
      <c r="D37" s="8" t="s">
        <v>1949</v>
      </c>
    </row>
    <row r="38" spans="1:16">
      <c r="A38" s="9" t="s">
        <v>7</v>
      </c>
      <c r="B38" s="9" t="s">
        <v>6</v>
      </c>
      <c r="C38" s="9" t="s">
        <v>8</v>
      </c>
      <c r="D38" s="9" t="s">
        <v>9</v>
      </c>
      <c r="E38" s="9" t="s">
        <v>10</v>
      </c>
      <c r="F38" s="9" t="s">
        <v>11</v>
      </c>
      <c r="G38" s="9" t="s">
        <v>12</v>
      </c>
      <c r="H38" s="9" t="s">
        <v>13</v>
      </c>
      <c r="I38" s="9" t="s">
        <v>14</v>
      </c>
      <c r="J38" s="9" t="s">
        <v>15</v>
      </c>
      <c r="K38" s="9" t="s">
        <v>16</v>
      </c>
      <c r="L38" s="9" t="s">
        <v>17</v>
      </c>
      <c r="M38" s="9" t="s">
        <v>18</v>
      </c>
      <c r="N38" s="9" t="s">
        <v>1155</v>
      </c>
      <c r="O38" s="9" t="s">
        <v>19</v>
      </c>
      <c r="P38" s="9" t="s">
        <v>20</v>
      </c>
    </row>
    <row r="39" spans="1:16">
      <c r="A39" s="10" t="s">
        <v>21</v>
      </c>
      <c r="B39" s="10" t="s">
        <v>35</v>
      </c>
      <c r="C39" s="10" t="s">
        <v>1492</v>
      </c>
      <c r="D39" s="11" t="s">
        <v>1493</v>
      </c>
      <c r="E39" s="12" t="s">
        <v>1494</v>
      </c>
      <c r="F39" s="10" t="s">
        <v>1495</v>
      </c>
      <c r="G39" s="13" t="s">
        <v>97</v>
      </c>
      <c r="H39" s="13"/>
      <c r="I39" s="13"/>
      <c r="J39" s="10" t="s">
        <v>1513</v>
      </c>
      <c r="K39" s="10" t="s">
        <v>2775</v>
      </c>
      <c r="L39" s="10" t="s">
        <v>1708</v>
      </c>
      <c r="M39" s="10">
        <v>2.8</v>
      </c>
      <c r="N39" s="10"/>
      <c r="O39" s="10" t="s">
        <v>33</v>
      </c>
      <c r="P39" s="13" t="s">
        <v>1499</v>
      </c>
    </row>
    <row r="40" spans="1:16">
      <c r="A40" s="10" t="s">
        <v>36</v>
      </c>
      <c r="B40" s="10" t="s">
        <v>48</v>
      </c>
      <c r="C40" s="10" t="s">
        <v>557</v>
      </c>
      <c r="D40" s="11" t="s">
        <v>558</v>
      </c>
      <c r="E40" s="12" t="s">
        <v>559</v>
      </c>
      <c r="F40" s="10" t="s">
        <v>560</v>
      </c>
      <c r="G40" s="13" t="s">
        <v>97</v>
      </c>
      <c r="H40" s="13"/>
      <c r="I40" s="13" t="s">
        <v>561</v>
      </c>
      <c r="J40" s="10" t="s">
        <v>2767</v>
      </c>
      <c r="K40" s="10" t="s">
        <v>2768</v>
      </c>
      <c r="L40" s="10" t="s">
        <v>1547</v>
      </c>
      <c r="M40" s="10">
        <v>2.8</v>
      </c>
      <c r="N40" s="10"/>
      <c r="O40" s="10" t="s">
        <v>70</v>
      </c>
      <c r="P40" s="13" t="s">
        <v>564</v>
      </c>
    </row>
    <row r="41" spans="1:16">
      <c r="A41" s="10" t="s">
        <v>48</v>
      </c>
      <c r="B41" s="10" t="s">
        <v>72</v>
      </c>
      <c r="C41" s="10" t="s">
        <v>1584</v>
      </c>
      <c r="D41" s="11" t="s">
        <v>636</v>
      </c>
      <c r="E41" s="12" t="s">
        <v>1032</v>
      </c>
      <c r="F41" s="10" t="s">
        <v>1585</v>
      </c>
      <c r="G41" s="13" t="s">
        <v>115</v>
      </c>
      <c r="H41" s="13" t="s">
        <v>910</v>
      </c>
      <c r="I41" s="13" t="s">
        <v>255</v>
      </c>
      <c r="J41" s="10" t="s">
        <v>1853</v>
      </c>
      <c r="K41" s="10" t="s">
        <v>2776</v>
      </c>
      <c r="L41" s="10" t="s">
        <v>1178</v>
      </c>
      <c r="M41" s="10">
        <v>2.8</v>
      </c>
      <c r="N41" s="10"/>
      <c r="O41" s="10" t="s">
        <v>70</v>
      </c>
      <c r="P41" s="13" t="s">
        <v>1471</v>
      </c>
    </row>
    <row r="42" spans="1:16">
      <c r="A42" s="10" t="s">
        <v>35</v>
      </c>
      <c r="B42" s="10" t="s">
        <v>22</v>
      </c>
      <c r="C42" s="10" t="s">
        <v>581</v>
      </c>
      <c r="D42" s="11" t="s">
        <v>582</v>
      </c>
      <c r="E42" s="12" t="s">
        <v>583</v>
      </c>
      <c r="F42" s="10" t="s">
        <v>584</v>
      </c>
      <c r="G42" s="13" t="s">
        <v>64</v>
      </c>
      <c r="H42" s="13" t="s">
        <v>65</v>
      </c>
      <c r="I42" s="13" t="s">
        <v>293</v>
      </c>
      <c r="J42" s="10" t="s">
        <v>2777</v>
      </c>
      <c r="K42" s="10" t="s">
        <v>2778</v>
      </c>
      <c r="L42" s="10" t="s">
        <v>1702</v>
      </c>
      <c r="M42" s="10">
        <v>2.8</v>
      </c>
      <c r="N42" s="10"/>
      <c r="O42" s="10" t="s">
        <v>70</v>
      </c>
      <c r="P42" s="13" t="s">
        <v>588</v>
      </c>
    </row>
    <row r="43" spans="1:16">
      <c r="A43" s="10" t="s">
        <v>22</v>
      </c>
      <c r="B43" s="10" t="s">
        <v>60</v>
      </c>
      <c r="C43" s="10" t="s">
        <v>2779</v>
      </c>
      <c r="D43" s="11" t="s">
        <v>2780</v>
      </c>
      <c r="E43" s="12" t="s">
        <v>2781</v>
      </c>
      <c r="F43" s="10" t="s">
        <v>2782</v>
      </c>
      <c r="G43" s="13" t="s">
        <v>97</v>
      </c>
      <c r="H43" s="13"/>
      <c r="I43" s="13"/>
      <c r="J43" s="10" t="s">
        <v>1618</v>
      </c>
      <c r="K43" s="10" t="s">
        <v>2783</v>
      </c>
      <c r="L43" s="10" t="s">
        <v>2784</v>
      </c>
      <c r="M43" s="10">
        <v>2.8</v>
      </c>
      <c r="N43" s="10"/>
      <c r="O43" s="10" t="s">
        <v>70</v>
      </c>
      <c r="P43" s="13" t="s">
        <v>608</v>
      </c>
    </row>
    <row r="44" spans="1:16">
      <c r="A44" s="10" t="s">
        <v>72</v>
      </c>
      <c r="B44" s="10" t="s">
        <v>298</v>
      </c>
      <c r="C44" s="10" t="s">
        <v>2785</v>
      </c>
      <c r="D44" s="11" t="s">
        <v>2786</v>
      </c>
      <c r="E44" s="12" t="s">
        <v>2787</v>
      </c>
      <c r="F44" s="10" t="s">
        <v>2788</v>
      </c>
      <c r="G44" s="13" t="s">
        <v>27</v>
      </c>
      <c r="H44" s="13" t="s">
        <v>28</v>
      </c>
      <c r="I44" s="13"/>
      <c r="J44" s="10" t="s">
        <v>2789</v>
      </c>
      <c r="K44" s="10" t="s">
        <v>2790</v>
      </c>
      <c r="L44" s="10" t="s">
        <v>2791</v>
      </c>
      <c r="M44" s="10">
        <v>2.8</v>
      </c>
      <c r="N44" s="10"/>
      <c r="O44" s="10" t="s">
        <v>173</v>
      </c>
      <c r="P44" s="13" t="s">
        <v>34</v>
      </c>
    </row>
    <row r="45" spans="1:16">
      <c r="A45" s="10" t="s">
        <v>60</v>
      </c>
      <c r="B45" s="10" t="s">
        <v>36</v>
      </c>
      <c r="C45" s="10" t="s">
        <v>789</v>
      </c>
      <c r="D45" s="11" t="s">
        <v>790</v>
      </c>
      <c r="E45" s="12" t="s">
        <v>791</v>
      </c>
      <c r="F45" s="10" t="s">
        <v>792</v>
      </c>
      <c r="G45" s="13" t="s">
        <v>272</v>
      </c>
      <c r="H45" s="13" t="s">
        <v>220</v>
      </c>
      <c r="I45" s="13"/>
      <c r="J45" s="10" t="s">
        <v>2792</v>
      </c>
      <c r="K45" s="10" t="s">
        <v>2793</v>
      </c>
      <c r="L45" s="10" t="s">
        <v>1669</v>
      </c>
      <c r="M45" s="10">
        <v>2.8</v>
      </c>
      <c r="N45" s="10"/>
      <c r="O45" s="10" t="s">
        <v>173</v>
      </c>
      <c r="P45" s="13" t="s">
        <v>748</v>
      </c>
    </row>
    <row r="46" spans="1:16">
      <c r="A46" s="10" t="s">
        <v>298</v>
      </c>
      <c r="B46" s="10" t="s">
        <v>21</v>
      </c>
      <c r="C46" s="10" t="s">
        <v>1353</v>
      </c>
      <c r="D46" s="11" t="s">
        <v>1715</v>
      </c>
      <c r="E46" s="12" t="s">
        <v>2794</v>
      </c>
      <c r="F46" s="10" t="s">
        <v>2795</v>
      </c>
      <c r="G46" s="13" t="s">
        <v>1083</v>
      </c>
      <c r="H46" s="13" t="s">
        <v>1084</v>
      </c>
      <c r="I46" s="13" t="s">
        <v>1085</v>
      </c>
      <c r="J46" s="10" t="s">
        <v>1354</v>
      </c>
      <c r="K46" s="10" t="s">
        <v>2796</v>
      </c>
      <c r="L46" s="10" t="s">
        <v>2797</v>
      </c>
      <c r="M46" s="10">
        <v>2.8</v>
      </c>
      <c r="N46" s="10"/>
      <c r="O46" s="10"/>
      <c r="P46" s="13" t="s">
        <v>1405</v>
      </c>
    </row>
    <row r="48" spans="1:16">
      <c r="D48" s="8" t="s">
        <v>1950</v>
      </c>
    </row>
    <row r="49" spans="1:16">
      <c r="A49" s="9" t="s">
        <v>7</v>
      </c>
      <c r="B49" s="9" t="s">
        <v>6</v>
      </c>
      <c r="C49" s="9" t="s">
        <v>8</v>
      </c>
      <c r="D49" s="9" t="s">
        <v>9</v>
      </c>
      <c r="E49" s="9" t="s">
        <v>10</v>
      </c>
      <c r="F49" s="9" t="s">
        <v>11</v>
      </c>
      <c r="G49" s="9" t="s">
        <v>12</v>
      </c>
      <c r="H49" s="9" t="s">
        <v>13</v>
      </c>
      <c r="I49" s="9" t="s">
        <v>14</v>
      </c>
      <c r="J49" s="9" t="s">
        <v>15</v>
      </c>
      <c r="K49" s="9" t="s">
        <v>16</v>
      </c>
      <c r="L49" s="9" t="s">
        <v>17</v>
      </c>
      <c r="M49" s="9" t="s">
        <v>18</v>
      </c>
      <c r="N49" s="9" t="s">
        <v>1155</v>
      </c>
      <c r="O49" s="9" t="s">
        <v>19</v>
      </c>
      <c r="P49" s="9" t="s">
        <v>20</v>
      </c>
    </row>
    <row r="50" spans="1:16">
      <c r="A50" s="10" t="s">
        <v>21</v>
      </c>
      <c r="B50" s="10" t="s">
        <v>35</v>
      </c>
      <c r="C50" s="10" t="s">
        <v>819</v>
      </c>
      <c r="D50" s="11" t="s">
        <v>1523</v>
      </c>
      <c r="E50" s="12" t="s">
        <v>1524</v>
      </c>
      <c r="F50" s="10" t="s">
        <v>1525</v>
      </c>
      <c r="G50" s="13" t="s">
        <v>97</v>
      </c>
      <c r="H50" s="13"/>
      <c r="I50" s="13"/>
      <c r="J50" s="10" t="s">
        <v>2798</v>
      </c>
      <c r="K50" s="10" t="s">
        <v>2799</v>
      </c>
      <c r="L50" s="10" t="s">
        <v>153</v>
      </c>
      <c r="M50" s="10">
        <v>1.9</v>
      </c>
      <c r="N50" s="10"/>
      <c r="O50" s="10" t="s">
        <v>33</v>
      </c>
      <c r="P50" s="13" t="s">
        <v>1529</v>
      </c>
    </row>
    <row r="51" spans="1:16">
      <c r="A51" s="10" t="s">
        <v>36</v>
      </c>
      <c r="B51" s="10" t="s">
        <v>72</v>
      </c>
      <c r="C51" s="10" t="s">
        <v>474</v>
      </c>
      <c r="D51" s="11" t="s">
        <v>475</v>
      </c>
      <c r="E51" s="12" t="s">
        <v>476</v>
      </c>
      <c r="F51" s="10" t="s">
        <v>477</v>
      </c>
      <c r="G51" s="13" t="s">
        <v>115</v>
      </c>
      <c r="H51" s="13" t="s">
        <v>478</v>
      </c>
      <c r="I51" s="13"/>
      <c r="J51" s="10" t="s">
        <v>2800</v>
      </c>
      <c r="K51" s="10" t="s">
        <v>2801</v>
      </c>
      <c r="L51" s="10" t="s">
        <v>2588</v>
      </c>
      <c r="M51" s="10">
        <v>1.9</v>
      </c>
      <c r="N51" s="10"/>
      <c r="O51" s="10" t="s">
        <v>70</v>
      </c>
      <c r="P51" s="13" t="s">
        <v>395</v>
      </c>
    </row>
    <row r="52" spans="1:16">
      <c r="A52" s="10" t="s">
        <v>48</v>
      </c>
      <c r="B52" s="10" t="s">
        <v>22</v>
      </c>
      <c r="C52" s="10" t="s">
        <v>147</v>
      </c>
      <c r="D52" s="11" t="s">
        <v>148</v>
      </c>
      <c r="E52" s="12" t="s">
        <v>149</v>
      </c>
      <c r="F52" s="10" t="s">
        <v>150</v>
      </c>
      <c r="G52" s="13" t="s">
        <v>53</v>
      </c>
      <c r="H52" s="13" t="s">
        <v>54</v>
      </c>
      <c r="I52" s="13" t="s">
        <v>55</v>
      </c>
      <c r="J52" s="10" t="s">
        <v>2802</v>
      </c>
      <c r="K52" s="10" t="s">
        <v>2803</v>
      </c>
      <c r="L52" s="10" t="s">
        <v>2804</v>
      </c>
      <c r="M52" s="10">
        <v>1.9</v>
      </c>
      <c r="N52" s="10"/>
      <c r="O52" s="10" t="s">
        <v>70</v>
      </c>
      <c r="P52" s="13" t="s">
        <v>154</v>
      </c>
    </row>
    <row r="53" spans="1:16">
      <c r="A53" s="10" t="s">
        <v>35</v>
      </c>
      <c r="B53" s="10" t="s">
        <v>36</v>
      </c>
      <c r="C53" s="10" t="s">
        <v>1670</v>
      </c>
      <c r="D53" s="11" t="s">
        <v>1006</v>
      </c>
      <c r="E53" s="12" t="s">
        <v>1671</v>
      </c>
      <c r="F53" s="10" t="s">
        <v>1672</v>
      </c>
      <c r="G53" s="13" t="s">
        <v>41</v>
      </c>
      <c r="H53" s="13" t="s">
        <v>42</v>
      </c>
      <c r="I53" s="13"/>
      <c r="J53" s="10" t="s">
        <v>687</v>
      </c>
      <c r="K53" s="10" t="s">
        <v>2805</v>
      </c>
      <c r="L53" s="10" t="s">
        <v>2753</v>
      </c>
      <c r="M53" s="10">
        <v>1.9</v>
      </c>
      <c r="N53" s="10"/>
      <c r="O53" s="10" t="s">
        <v>162</v>
      </c>
      <c r="P53" s="13" t="s">
        <v>1198</v>
      </c>
    </row>
    <row r="54" spans="1:16">
      <c r="A54" s="10" t="s">
        <v>22</v>
      </c>
      <c r="B54" s="10" t="s">
        <v>60</v>
      </c>
      <c r="C54" s="10" t="s">
        <v>163</v>
      </c>
      <c r="D54" s="11" t="s">
        <v>164</v>
      </c>
      <c r="E54" s="12" t="s">
        <v>165</v>
      </c>
      <c r="F54" s="10" t="s">
        <v>166</v>
      </c>
      <c r="G54" s="13" t="s">
        <v>167</v>
      </c>
      <c r="H54" s="13" t="s">
        <v>168</v>
      </c>
      <c r="I54" s="13" t="s">
        <v>169</v>
      </c>
      <c r="J54" s="10" t="s">
        <v>2806</v>
      </c>
      <c r="K54" s="10" t="s">
        <v>2807</v>
      </c>
      <c r="L54" s="10" t="s">
        <v>2559</v>
      </c>
      <c r="M54" s="10">
        <v>1.9</v>
      </c>
      <c r="N54" s="10"/>
      <c r="O54" s="10" t="s">
        <v>162</v>
      </c>
      <c r="P54" s="13" t="s">
        <v>174</v>
      </c>
    </row>
    <row r="55" spans="1:16">
      <c r="A55" s="10" t="s">
        <v>72</v>
      </c>
      <c r="B55" s="10" t="s">
        <v>21</v>
      </c>
      <c r="C55" s="10" t="s">
        <v>722</v>
      </c>
      <c r="D55" s="11" t="s">
        <v>206</v>
      </c>
      <c r="E55" s="12" t="s">
        <v>723</v>
      </c>
      <c r="F55" s="10" t="s">
        <v>724</v>
      </c>
      <c r="G55" s="13" t="s">
        <v>725</v>
      </c>
      <c r="H55" s="13" t="s">
        <v>585</v>
      </c>
      <c r="I55" s="13"/>
      <c r="J55" s="10" t="s">
        <v>2808</v>
      </c>
      <c r="K55" s="10" t="s">
        <v>2809</v>
      </c>
      <c r="L55" s="10" t="s">
        <v>1534</v>
      </c>
      <c r="M55" s="10">
        <v>1.9</v>
      </c>
      <c r="N55" s="10"/>
      <c r="O55" s="10" t="s">
        <v>173</v>
      </c>
      <c r="P55" s="13" t="s">
        <v>728</v>
      </c>
    </row>
    <row r="56" spans="1:16">
      <c r="A56" s="10"/>
      <c r="B56" s="10" t="s">
        <v>298</v>
      </c>
      <c r="C56" s="10" t="s">
        <v>1763</v>
      </c>
      <c r="D56" s="11" t="s">
        <v>1764</v>
      </c>
      <c r="E56" s="12" t="s">
        <v>1765</v>
      </c>
      <c r="F56" s="10" t="s">
        <v>1637</v>
      </c>
      <c r="G56" s="13" t="s">
        <v>115</v>
      </c>
      <c r="H56" s="13" t="s">
        <v>116</v>
      </c>
      <c r="I56" s="13"/>
      <c r="J56" s="10"/>
      <c r="K56" s="10" t="s">
        <v>179</v>
      </c>
      <c r="L56" s="10"/>
      <c r="M56" s="10"/>
      <c r="N56" s="10"/>
      <c r="O56" s="10"/>
      <c r="P56" s="13" t="s">
        <v>675</v>
      </c>
    </row>
    <row r="57" spans="1:16">
      <c r="A57" s="10"/>
      <c r="B57" s="10" t="s">
        <v>48</v>
      </c>
      <c r="C57" s="10" t="s">
        <v>1562</v>
      </c>
      <c r="D57" s="11" t="s">
        <v>1563</v>
      </c>
      <c r="E57" s="12" t="s">
        <v>1564</v>
      </c>
      <c r="F57" s="10" t="s">
        <v>1565</v>
      </c>
      <c r="G57" s="13" t="s">
        <v>97</v>
      </c>
      <c r="H57" s="13"/>
      <c r="I57" s="13"/>
      <c r="J57" s="10"/>
      <c r="K57" s="10" t="s">
        <v>543</v>
      </c>
      <c r="L57" s="10"/>
      <c r="M57" s="10"/>
      <c r="N57" s="10"/>
      <c r="O57" s="10"/>
      <c r="P57" s="13" t="s">
        <v>621</v>
      </c>
    </row>
    <row r="59" spans="1:16">
      <c r="D59" s="8" t="s">
        <v>1951</v>
      </c>
    </row>
    <row r="60" spans="1:16">
      <c r="A60" s="9" t="s">
        <v>7</v>
      </c>
      <c r="B60" s="9" t="s">
        <v>6</v>
      </c>
      <c r="C60" s="9" t="s">
        <v>8</v>
      </c>
      <c r="D60" s="9" t="s">
        <v>9</v>
      </c>
      <c r="E60" s="9" t="s">
        <v>10</v>
      </c>
      <c r="F60" s="9" t="s">
        <v>11</v>
      </c>
      <c r="G60" s="9" t="s">
        <v>12</v>
      </c>
      <c r="H60" s="9" t="s">
        <v>13</v>
      </c>
      <c r="I60" s="9" t="s">
        <v>14</v>
      </c>
      <c r="J60" s="9" t="s">
        <v>15</v>
      </c>
      <c r="K60" s="9" t="s">
        <v>16</v>
      </c>
      <c r="L60" s="9" t="s">
        <v>17</v>
      </c>
      <c r="M60" s="9" t="s">
        <v>18</v>
      </c>
      <c r="N60" s="9" t="s">
        <v>1155</v>
      </c>
      <c r="O60" s="9" t="s">
        <v>19</v>
      </c>
      <c r="P60" s="9" t="s">
        <v>20</v>
      </c>
    </row>
    <row r="61" spans="1:16">
      <c r="A61" s="10" t="s">
        <v>21</v>
      </c>
      <c r="B61" s="10" t="s">
        <v>22</v>
      </c>
      <c r="C61" s="10" t="s">
        <v>1516</v>
      </c>
      <c r="D61" s="11" t="s">
        <v>1517</v>
      </c>
      <c r="E61" s="12" t="s">
        <v>1518</v>
      </c>
      <c r="F61" s="10" t="s">
        <v>1519</v>
      </c>
      <c r="G61" s="13" t="s">
        <v>97</v>
      </c>
      <c r="H61" s="13"/>
      <c r="I61" s="13"/>
      <c r="J61" s="10" t="s">
        <v>2501</v>
      </c>
      <c r="K61" s="10" t="s">
        <v>2810</v>
      </c>
      <c r="L61" s="10" t="s">
        <v>2811</v>
      </c>
      <c r="M61" s="14">
        <v>0</v>
      </c>
      <c r="N61" s="10"/>
      <c r="O61" s="10" t="s">
        <v>33</v>
      </c>
      <c r="P61" s="13" t="s">
        <v>621</v>
      </c>
    </row>
    <row r="62" spans="1:16">
      <c r="A62" s="10" t="s">
        <v>36</v>
      </c>
      <c r="B62" s="10" t="s">
        <v>35</v>
      </c>
      <c r="C62" s="10" t="s">
        <v>1500</v>
      </c>
      <c r="D62" s="11" t="s">
        <v>1501</v>
      </c>
      <c r="E62" s="12" t="s">
        <v>1502</v>
      </c>
      <c r="F62" s="10" t="s">
        <v>1503</v>
      </c>
      <c r="G62" s="13" t="s">
        <v>1504</v>
      </c>
      <c r="H62" s="13" t="s">
        <v>42</v>
      </c>
      <c r="I62" s="13" t="s">
        <v>169</v>
      </c>
      <c r="J62" s="10" t="s">
        <v>2812</v>
      </c>
      <c r="K62" s="10" t="s">
        <v>2813</v>
      </c>
      <c r="L62" s="10" t="s">
        <v>153</v>
      </c>
      <c r="M62" s="14">
        <v>0</v>
      </c>
      <c r="N62" s="10"/>
      <c r="O62" s="10" t="s">
        <v>70</v>
      </c>
      <c r="P62" s="13" t="s">
        <v>1508</v>
      </c>
    </row>
    <row r="63" spans="1:16">
      <c r="A63" s="10" t="s">
        <v>48</v>
      </c>
      <c r="B63" s="10" t="s">
        <v>72</v>
      </c>
      <c r="C63" s="10" t="s">
        <v>1589</v>
      </c>
      <c r="D63" s="11" t="s">
        <v>1590</v>
      </c>
      <c r="E63" s="12" t="s">
        <v>1591</v>
      </c>
      <c r="F63" s="10" t="s">
        <v>1592</v>
      </c>
      <c r="G63" s="13" t="s">
        <v>799</v>
      </c>
      <c r="H63" s="13"/>
      <c r="I63" s="13"/>
      <c r="J63" s="10" t="s">
        <v>1290</v>
      </c>
      <c r="K63" s="10" t="s">
        <v>2814</v>
      </c>
      <c r="L63" s="10" t="s">
        <v>2815</v>
      </c>
      <c r="M63" s="14">
        <v>0</v>
      </c>
      <c r="N63" s="10"/>
      <c r="O63" s="10" t="s">
        <v>70</v>
      </c>
      <c r="P63" s="13" t="s">
        <v>1595</v>
      </c>
    </row>
    <row r="64" spans="1:16">
      <c r="A64" s="10" t="s">
        <v>35</v>
      </c>
      <c r="B64" s="10" t="s">
        <v>48</v>
      </c>
      <c r="C64" s="10" t="s">
        <v>1614</v>
      </c>
      <c r="D64" s="11" t="s">
        <v>1615</v>
      </c>
      <c r="E64" s="12" t="s">
        <v>1616</v>
      </c>
      <c r="F64" s="10" t="s">
        <v>1617</v>
      </c>
      <c r="G64" s="13" t="s">
        <v>1083</v>
      </c>
      <c r="H64" s="13" t="s">
        <v>220</v>
      </c>
      <c r="I64" s="13"/>
      <c r="J64" s="10" t="s">
        <v>2331</v>
      </c>
      <c r="K64" s="10" t="s">
        <v>2816</v>
      </c>
      <c r="L64" s="10" t="s">
        <v>2817</v>
      </c>
      <c r="M64" s="14">
        <v>0</v>
      </c>
      <c r="N64" s="10"/>
      <c r="O64" s="10" t="s">
        <v>162</v>
      </c>
      <c r="P64" s="13" t="s">
        <v>1620</v>
      </c>
    </row>
    <row r="65" spans="1:16">
      <c r="A65" s="10" t="s">
        <v>22</v>
      </c>
      <c r="B65" s="10" t="s">
        <v>60</v>
      </c>
      <c r="C65" s="10" t="s">
        <v>491</v>
      </c>
      <c r="D65" s="11" t="s">
        <v>492</v>
      </c>
      <c r="E65" s="12" t="s">
        <v>493</v>
      </c>
      <c r="F65" s="10" t="s">
        <v>494</v>
      </c>
      <c r="G65" s="13" t="s">
        <v>97</v>
      </c>
      <c r="H65" s="13"/>
      <c r="I65" s="13"/>
      <c r="J65" s="10" t="s">
        <v>2818</v>
      </c>
      <c r="K65" s="10" t="s">
        <v>2536</v>
      </c>
      <c r="L65" s="10" t="s">
        <v>2819</v>
      </c>
      <c r="M65" s="14">
        <v>0</v>
      </c>
      <c r="N65" s="10"/>
      <c r="O65" s="10" t="s">
        <v>162</v>
      </c>
      <c r="P65" s="13" t="s">
        <v>101</v>
      </c>
    </row>
    <row r="66" spans="1:16">
      <c r="A66" s="10" t="s">
        <v>72</v>
      </c>
      <c r="B66" s="10" t="s">
        <v>36</v>
      </c>
      <c r="C66" s="10" t="s">
        <v>1686</v>
      </c>
      <c r="D66" s="11" t="s">
        <v>1687</v>
      </c>
      <c r="E66" s="12" t="s">
        <v>1688</v>
      </c>
      <c r="F66" s="10" t="s">
        <v>1689</v>
      </c>
      <c r="G66" s="13" t="s">
        <v>41</v>
      </c>
      <c r="H66" s="13" t="s">
        <v>694</v>
      </c>
      <c r="I66" s="13"/>
      <c r="J66" s="10" t="s">
        <v>726</v>
      </c>
      <c r="K66" s="10" t="s">
        <v>2820</v>
      </c>
      <c r="L66" s="10" t="s">
        <v>1345</v>
      </c>
      <c r="M66" s="14">
        <v>0</v>
      </c>
      <c r="N66" s="10"/>
      <c r="O66" s="10" t="s">
        <v>173</v>
      </c>
      <c r="P66" s="13" t="s">
        <v>697</v>
      </c>
    </row>
    <row r="67" spans="1:16">
      <c r="A67" s="10" t="s">
        <v>60</v>
      </c>
      <c r="B67" s="10" t="s">
        <v>298</v>
      </c>
      <c r="C67" s="10" t="s">
        <v>769</v>
      </c>
      <c r="D67" s="11" t="s">
        <v>176</v>
      </c>
      <c r="E67" s="12" t="s">
        <v>770</v>
      </c>
      <c r="F67" s="10" t="s">
        <v>771</v>
      </c>
      <c r="G67" s="13" t="s">
        <v>115</v>
      </c>
      <c r="H67" s="13" t="s">
        <v>220</v>
      </c>
      <c r="I67" s="13"/>
      <c r="J67" s="10" t="s">
        <v>2821</v>
      </c>
      <c r="K67" s="10" t="s">
        <v>2822</v>
      </c>
      <c r="L67" s="10" t="s">
        <v>1466</v>
      </c>
      <c r="M67" s="14">
        <v>0</v>
      </c>
      <c r="N67" s="10"/>
      <c r="O67" s="10" t="s">
        <v>173</v>
      </c>
      <c r="P67" s="13" t="s">
        <v>774</v>
      </c>
    </row>
    <row r="68" spans="1:16">
      <c r="A68" s="10" t="s">
        <v>298</v>
      </c>
      <c r="B68" s="10" t="s">
        <v>21</v>
      </c>
      <c r="C68" s="10" t="s">
        <v>2823</v>
      </c>
      <c r="D68" s="11" t="s">
        <v>2824</v>
      </c>
      <c r="E68" s="12" t="s">
        <v>2825</v>
      </c>
      <c r="F68" s="10" t="s">
        <v>2826</v>
      </c>
      <c r="G68" s="13" t="s">
        <v>934</v>
      </c>
      <c r="H68" s="13" t="s">
        <v>694</v>
      </c>
      <c r="I68" s="13"/>
      <c r="J68" s="10" t="s">
        <v>1120</v>
      </c>
      <c r="K68" s="10" t="s">
        <v>2827</v>
      </c>
      <c r="L68" s="10" t="s">
        <v>1730</v>
      </c>
      <c r="M68" s="14">
        <v>0</v>
      </c>
      <c r="N68" s="10"/>
      <c r="O68" s="10" t="s">
        <v>173</v>
      </c>
      <c r="P68" s="13" t="s">
        <v>1016</v>
      </c>
    </row>
  </sheetData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V54"/>
  <sheetViews>
    <sheetView workbookViewId="0"/>
  </sheetViews>
  <sheetFormatPr defaultColWidth="9.109375" defaultRowHeight="14.4"/>
  <cols>
    <col min="1" max="2" width="3.6640625" style="4" customWidth="1"/>
    <col min="3" max="3" width="5.6640625" style="2" customWidth="1"/>
    <col min="4" max="4" width="4.5546875" style="2" customWidth="1"/>
    <col min="5" max="5" width="3.6640625" style="2" customWidth="1"/>
    <col min="6" max="6" width="8.6640625" style="2" customWidth="1"/>
    <col min="7" max="7" width="9.6640625" style="2" customWidth="1"/>
    <col min="8" max="8" width="7.6640625" style="2" customWidth="1"/>
    <col min="9" max="9" width="9.21875" style="2" bestFit="1" customWidth="1"/>
    <col min="10" max="12" width="7.6640625" style="2" customWidth="1"/>
    <col min="13" max="13" width="4.5546875" style="2" customWidth="1"/>
    <col min="14" max="14" width="4.5546875" style="2" hidden="1" customWidth="1"/>
    <col min="15" max="15" width="5.6640625" style="2" customWidth="1"/>
    <col min="16" max="17" width="4.5546875" style="2" customWidth="1"/>
    <col min="18" max="18" width="5.6640625" style="2" customWidth="1"/>
    <col min="19" max="21" width="4.5546875" style="2" customWidth="1"/>
    <col min="22" max="22" width="16.44140625" style="2" bestFit="1" customWidth="1"/>
    <col min="23" max="23" width="9.109375" style="2" customWidth="1"/>
    <col min="24" max="16384" width="9.109375" style="2"/>
  </cols>
  <sheetData>
    <row r="1" spans="1:22" ht="20.399999999999999">
      <c r="A1" s="1" t="s">
        <v>0</v>
      </c>
      <c r="B1" s="1"/>
    </row>
    <row r="2" spans="1:22" ht="15.6">
      <c r="A2" s="3"/>
      <c r="B2" s="3"/>
    </row>
    <row r="3" spans="1:22">
      <c r="T3" s="177" t="s">
        <v>1</v>
      </c>
      <c r="U3" s="177" t="s">
        <v>1</v>
      </c>
      <c r="V3" s="5">
        <v>44345</v>
      </c>
    </row>
    <row r="4" spans="1:22" ht="17.399999999999999">
      <c r="D4" s="6" t="s">
        <v>2727</v>
      </c>
      <c r="V4" s="7" t="s">
        <v>3</v>
      </c>
    </row>
    <row r="6" spans="1:22" ht="30.6">
      <c r="A6" s="9" t="s">
        <v>7</v>
      </c>
      <c r="B6" s="17" t="s">
        <v>278</v>
      </c>
      <c r="C6" s="9" t="s">
        <v>1153</v>
      </c>
      <c r="D6" s="9" t="s">
        <v>1154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12</v>
      </c>
      <c r="J6" s="9" t="s">
        <v>13</v>
      </c>
      <c r="K6" s="9" t="s">
        <v>14</v>
      </c>
      <c r="L6" s="9" t="s">
        <v>215</v>
      </c>
      <c r="M6" s="9" t="s">
        <v>15</v>
      </c>
      <c r="N6" s="9" t="s">
        <v>1155</v>
      </c>
      <c r="O6" s="9" t="s">
        <v>16</v>
      </c>
      <c r="P6" s="9" t="s">
        <v>17</v>
      </c>
      <c r="Q6" s="9" t="s">
        <v>18</v>
      </c>
      <c r="R6" s="9" t="s">
        <v>1156</v>
      </c>
      <c r="S6" s="9" t="s">
        <v>1157</v>
      </c>
      <c r="T6" s="9" t="s">
        <v>1158</v>
      </c>
      <c r="U6" s="9" t="s">
        <v>19</v>
      </c>
      <c r="V6" s="9" t="s">
        <v>20</v>
      </c>
    </row>
    <row r="7" spans="1:22">
      <c r="A7" s="10" t="s">
        <v>21</v>
      </c>
      <c r="B7" s="10"/>
      <c r="C7" s="10" t="s">
        <v>1159</v>
      </c>
      <c r="D7" s="10" t="s">
        <v>22</v>
      </c>
      <c r="E7" s="10" t="s">
        <v>2240</v>
      </c>
      <c r="F7" s="11" t="s">
        <v>1026</v>
      </c>
      <c r="G7" s="12" t="s">
        <v>2241</v>
      </c>
      <c r="H7" s="10" t="s">
        <v>1248</v>
      </c>
      <c r="I7" s="13" t="s">
        <v>115</v>
      </c>
      <c r="J7" s="13"/>
      <c r="K7" s="13" t="s">
        <v>1106</v>
      </c>
      <c r="L7" s="13"/>
      <c r="M7" s="10" t="s">
        <v>3210</v>
      </c>
      <c r="N7" s="10"/>
      <c r="O7" s="10" t="s">
        <v>2747</v>
      </c>
      <c r="P7" s="10" t="s">
        <v>1178</v>
      </c>
      <c r="Q7" s="14">
        <v>0.6</v>
      </c>
      <c r="R7" s="10" t="s">
        <v>3211</v>
      </c>
      <c r="S7" s="10">
        <v>0.153</v>
      </c>
      <c r="T7" s="14">
        <v>2</v>
      </c>
      <c r="U7" s="10" t="s">
        <v>1897</v>
      </c>
      <c r="V7" s="13" t="s">
        <v>1555</v>
      </c>
    </row>
    <row r="8" spans="1:22">
      <c r="A8" s="10" t="s">
        <v>36</v>
      </c>
      <c r="B8" s="10"/>
      <c r="C8" s="10" t="s">
        <v>1159</v>
      </c>
      <c r="D8" s="10" t="s">
        <v>72</v>
      </c>
      <c r="E8" s="10" t="s">
        <v>2728</v>
      </c>
      <c r="F8" s="11" t="s">
        <v>2729</v>
      </c>
      <c r="G8" s="12" t="s">
        <v>2730</v>
      </c>
      <c r="H8" s="10" t="s">
        <v>2731</v>
      </c>
      <c r="I8" s="13" t="s">
        <v>97</v>
      </c>
      <c r="J8" s="13"/>
      <c r="K8" s="13"/>
      <c r="L8" s="13"/>
      <c r="M8" s="10" t="s">
        <v>3212</v>
      </c>
      <c r="N8" s="10"/>
      <c r="O8" s="10" t="s">
        <v>2733</v>
      </c>
      <c r="P8" s="10" t="s">
        <v>2734</v>
      </c>
      <c r="Q8" s="14">
        <v>1</v>
      </c>
      <c r="R8" s="10" t="s">
        <v>3213</v>
      </c>
      <c r="S8" s="10">
        <v>0.26800000000000002</v>
      </c>
      <c r="T8" s="14">
        <v>2</v>
      </c>
      <c r="U8" s="10" t="s">
        <v>187</v>
      </c>
      <c r="V8" s="13" t="s">
        <v>2487</v>
      </c>
    </row>
    <row r="9" spans="1:22">
      <c r="A9" s="10" t="s">
        <v>48</v>
      </c>
      <c r="B9" s="10"/>
      <c r="C9" s="10" t="s">
        <v>1159</v>
      </c>
      <c r="D9" s="10" t="s">
        <v>60</v>
      </c>
      <c r="E9" s="10" t="s">
        <v>1516</v>
      </c>
      <c r="F9" s="11" t="s">
        <v>1517</v>
      </c>
      <c r="G9" s="12" t="s">
        <v>1518</v>
      </c>
      <c r="H9" s="10" t="s">
        <v>1519</v>
      </c>
      <c r="I9" s="13" t="s">
        <v>97</v>
      </c>
      <c r="J9" s="13"/>
      <c r="K9" s="13"/>
      <c r="L9" s="13"/>
      <c r="M9" s="10" t="s">
        <v>311</v>
      </c>
      <c r="N9" s="10"/>
      <c r="O9" s="10" t="s">
        <v>2810</v>
      </c>
      <c r="P9" s="10" t="s">
        <v>2811</v>
      </c>
      <c r="Q9" s="14">
        <v>0</v>
      </c>
      <c r="R9" s="10" t="s">
        <v>3214</v>
      </c>
      <c r="S9" s="10">
        <v>0.13700000000000001</v>
      </c>
      <c r="T9" s="14">
        <v>2</v>
      </c>
      <c r="U9" s="10" t="s">
        <v>33</v>
      </c>
      <c r="V9" s="13" t="s">
        <v>621</v>
      </c>
    </row>
    <row r="10" spans="1:22">
      <c r="A10" s="10" t="s">
        <v>35</v>
      </c>
      <c r="B10" s="10"/>
      <c r="C10" s="10" t="s">
        <v>1159</v>
      </c>
      <c r="D10" s="10" t="s">
        <v>298</v>
      </c>
      <c r="E10" s="10" t="s">
        <v>819</v>
      </c>
      <c r="F10" s="11" t="s">
        <v>1523</v>
      </c>
      <c r="G10" s="12" t="s">
        <v>1524</v>
      </c>
      <c r="H10" s="10" t="s">
        <v>1525</v>
      </c>
      <c r="I10" s="13" t="s">
        <v>97</v>
      </c>
      <c r="J10" s="13"/>
      <c r="K10" s="13"/>
      <c r="L10" s="13"/>
      <c r="M10" s="10" t="s">
        <v>3215</v>
      </c>
      <c r="N10" s="10"/>
      <c r="O10" s="10" t="s">
        <v>2799</v>
      </c>
      <c r="P10" s="10" t="s">
        <v>153</v>
      </c>
      <c r="Q10" s="14">
        <v>1.9</v>
      </c>
      <c r="R10" s="10" t="s">
        <v>3216</v>
      </c>
      <c r="S10" s="10">
        <v>0.23100000000000001</v>
      </c>
      <c r="T10" s="14">
        <v>2</v>
      </c>
      <c r="U10" s="10" t="s">
        <v>33</v>
      </c>
      <c r="V10" s="13" t="s">
        <v>1529</v>
      </c>
    </row>
    <row r="11" spans="1:22">
      <c r="A11" s="10" t="s">
        <v>22</v>
      </c>
      <c r="B11" s="10">
        <v>1</v>
      </c>
      <c r="C11" s="10" t="s">
        <v>1159</v>
      </c>
      <c r="D11" s="10" t="s">
        <v>36</v>
      </c>
      <c r="E11" s="10" t="s">
        <v>565</v>
      </c>
      <c r="F11" s="11" t="s">
        <v>566</v>
      </c>
      <c r="G11" s="12" t="s">
        <v>567</v>
      </c>
      <c r="H11" s="10" t="s">
        <v>568</v>
      </c>
      <c r="I11" s="13" t="s">
        <v>115</v>
      </c>
      <c r="J11" s="13" t="s">
        <v>116</v>
      </c>
      <c r="K11" s="13"/>
      <c r="L11" s="13" t="s">
        <v>458</v>
      </c>
      <c r="M11" s="10" t="s">
        <v>56</v>
      </c>
      <c r="N11" s="10"/>
      <c r="O11" s="10" t="s">
        <v>2765</v>
      </c>
      <c r="P11" s="10" t="s">
        <v>2766</v>
      </c>
      <c r="Q11" s="14">
        <v>3</v>
      </c>
      <c r="R11" s="10" t="s">
        <v>3217</v>
      </c>
      <c r="S11" s="10">
        <v>0.19400000000000001</v>
      </c>
      <c r="T11" s="14">
        <v>2</v>
      </c>
      <c r="U11" s="10" t="s">
        <v>33</v>
      </c>
      <c r="V11" s="13" t="s">
        <v>571</v>
      </c>
    </row>
    <row r="12" spans="1:22">
      <c r="A12" s="10" t="s">
        <v>72</v>
      </c>
      <c r="B12" s="10"/>
      <c r="C12" s="10" t="s">
        <v>1159</v>
      </c>
      <c r="D12" s="10" t="s">
        <v>35</v>
      </c>
      <c r="E12" s="10" t="s">
        <v>1556</v>
      </c>
      <c r="F12" s="11" t="s">
        <v>1557</v>
      </c>
      <c r="G12" s="12" t="s">
        <v>1558</v>
      </c>
      <c r="H12" s="10" t="s">
        <v>1559</v>
      </c>
      <c r="I12" s="13" t="s">
        <v>97</v>
      </c>
      <c r="J12" s="13"/>
      <c r="K12" s="13" t="s">
        <v>43</v>
      </c>
      <c r="L12" s="13"/>
      <c r="M12" s="10" t="s">
        <v>151</v>
      </c>
      <c r="N12" s="10"/>
      <c r="O12" s="10" t="s">
        <v>2764</v>
      </c>
      <c r="P12" s="10" t="s">
        <v>1274</v>
      </c>
      <c r="Q12" s="14">
        <v>3</v>
      </c>
      <c r="R12" s="10" t="s">
        <v>3218</v>
      </c>
      <c r="S12" s="10">
        <v>0.111</v>
      </c>
      <c r="T12" s="14">
        <v>2</v>
      </c>
      <c r="U12" s="10" t="s">
        <v>33</v>
      </c>
      <c r="V12" s="13" t="s">
        <v>1488</v>
      </c>
    </row>
    <row r="13" spans="1:22">
      <c r="A13" s="10" t="s">
        <v>60</v>
      </c>
      <c r="B13" s="10"/>
      <c r="C13" s="10" t="s">
        <v>1159</v>
      </c>
      <c r="D13" s="10" t="s">
        <v>48</v>
      </c>
      <c r="E13" s="10" t="s">
        <v>1492</v>
      </c>
      <c r="F13" s="11" t="s">
        <v>1493</v>
      </c>
      <c r="G13" s="12" t="s">
        <v>1494</v>
      </c>
      <c r="H13" s="10" t="s">
        <v>1495</v>
      </c>
      <c r="I13" s="13" t="s">
        <v>97</v>
      </c>
      <c r="J13" s="13"/>
      <c r="K13" s="13"/>
      <c r="L13" s="13"/>
      <c r="M13" s="10" t="s">
        <v>1513</v>
      </c>
      <c r="N13" s="10"/>
      <c r="O13" s="10" t="s">
        <v>2775</v>
      </c>
      <c r="P13" s="10" t="s">
        <v>1708</v>
      </c>
      <c r="Q13" s="14">
        <v>2.7</v>
      </c>
      <c r="R13" s="10" t="s">
        <v>543</v>
      </c>
      <c r="S13" s="10"/>
      <c r="T13" s="14"/>
      <c r="U13" s="10" t="s">
        <v>33</v>
      </c>
      <c r="V13" s="13" t="s">
        <v>1499</v>
      </c>
    </row>
    <row r="14" spans="1:22">
      <c r="A14" s="10" t="s">
        <v>298</v>
      </c>
      <c r="B14" s="10">
        <v>2</v>
      </c>
      <c r="C14" s="10" t="s">
        <v>1159</v>
      </c>
      <c r="D14" s="10" t="s">
        <v>21</v>
      </c>
      <c r="E14" s="10" t="s">
        <v>1500</v>
      </c>
      <c r="F14" s="11" t="s">
        <v>1501</v>
      </c>
      <c r="G14" s="12" t="s">
        <v>1502</v>
      </c>
      <c r="H14" s="10" t="s">
        <v>1503</v>
      </c>
      <c r="I14" s="13" t="s">
        <v>1504</v>
      </c>
      <c r="J14" s="13" t="s">
        <v>42</v>
      </c>
      <c r="K14" s="13" t="s">
        <v>169</v>
      </c>
      <c r="L14" s="13" t="s">
        <v>458</v>
      </c>
      <c r="M14" s="10" t="s">
        <v>2812</v>
      </c>
      <c r="N14" s="10"/>
      <c r="O14" s="10" t="s">
        <v>2813</v>
      </c>
      <c r="P14" s="10" t="s">
        <v>153</v>
      </c>
      <c r="Q14" s="14">
        <v>0</v>
      </c>
      <c r="R14" s="10" t="s">
        <v>543</v>
      </c>
      <c r="S14" s="10"/>
      <c r="T14" s="14"/>
      <c r="U14" s="10" t="s">
        <v>70</v>
      </c>
      <c r="V14" s="13" t="s">
        <v>1508</v>
      </c>
    </row>
    <row r="15" spans="1:22">
      <c r="A15" s="10" t="s">
        <v>398</v>
      </c>
      <c r="B15" s="10"/>
      <c r="C15" s="10" t="s">
        <v>1227</v>
      </c>
      <c r="D15" s="10" t="s">
        <v>72</v>
      </c>
      <c r="E15" s="10" t="s">
        <v>557</v>
      </c>
      <c r="F15" s="11" t="s">
        <v>558</v>
      </c>
      <c r="G15" s="12" t="s">
        <v>559</v>
      </c>
      <c r="H15" s="10" t="s">
        <v>560</v>
      </c>
      <c r="I15" s="13" t="s">
        <v>97</v>
      </c>
      <c r="J15" s="13"/>
      <c r="K15" s="13" t="s">
        <v>561</v>
      </c>
      <c r="L15" s="13"/>
      <c r="M15" s="10" t="s">
        <v>2016</v>
      </c>
      <c r="N15" s="10"/>
      <c r="O15" s="10" t="s">
        <v>2768</v>
      </c>
      <c r="P15" s="10" t="s">
        <v>1547</v>
      </c>
      <c r="Q15" s="14">
        <v>2.8</v>
      </c>
      <c r="R15" s="10" t="s">
        <v>3219</v>
      </c>
      <c r="S15" s="10" t="s">
        <v>1739</v>
      </c>
      <c r="T15" s="10">
        <v>2.6</v>
      </c>
      <c r="U15" s="10" t="s">
        <v>33</v>
      </c>
      <c r="V15" s="13" t="s">
        <v>564</v>
      </c>
    </row>
    <row r="16" spans="1:22">
      <c r="A16" s="10" t="s">
        <v>410</v>
      </c>
      <c r="B16" s="10"/>
      <c r="C16" s="10" t="s">
        <v>1227</v>
      </c>
      <c r="D16" s="10" t="s">
        <v>35</v>
      </c>
      <c r="E16" s="10" t="s">
        <v>1509</v>
      </c>
      <c r="F16" s="11" t="s">
        <v>1510</v>
      </c>
      <c r="G16" s="12" t="s">
        <v>1511</v>
      </c>
      <c r="H16" s="10" t="s">
        <v>1512</v>
      </c>
      <c r="I16" s="13" t="s">
        <v>97</v>
      </c>
      <c r="J16" s="13"/>
      <c r="K16" s="13"/>
      <c r="L16" s="13"/>
      <c r="M16" s="10" t="s">
        <v>1265</v>
      </c>
      <c r="N16" s="10"/>
      <c r="O16" s="10" t="s">
        <v>2736</v>
      </c>
      <c r="P16" s="10" t="s">
        <v>1388</v>
      </c>
      <c r="Q16" s="14">
        <v>1</v>
      </c>
      <c r="R16" s="10" t="s">
        <v>3220</v>
      </c>
      <c r="S16" s="10" t="s">
        <v>1234</v>
      </c>
      <c r="T16" s="10">
        <v>2.6</v>
      </c>
      <c r="U16" s="10" t="s">
        <v>70</v>
      </c>
      <c r="V16" s="13" t="s">
        <v>621</v>
      </c>
    </row>
    <row r="17" spans="1:22">
      <c r="A17" s="10" t="s">
        <v>421</v>
      </c>
      <c r="B17" s="10"/>
      <c r="C17" s="10" t="s">
        <v>1227</v>
      </c>
      <c r="D17" s="10" t="s">
        <v>36</v>
      </c>
      <c r="E17" s="10" t="s">
        <v>1589</v>
      </c>
      <c r="F17" s="11" t="s">
        <v>1590</v>
      </c>
      <c r="G17" s="12" t="s">
        <v>1591</v>
      </c>
      <c r="H17" s="10" t="s">
        <v>1592</v>
      </c>
      <c r="I17" s="13" t="s">
        <v>799</v>
      </c>
      <c r="J17" s="13"/>
      <c r="K17" s="13"/>
      <c r="L17" s="13"/>
      <c r="M17" s="10" t="s">
        <v>1290</v>
      </c>
      <c r="N17" s="10"/>
      <c r="O17" s="10" t="s">
        <v>2814</v>
      </c>
      <c r="P17" s="10" t="s">
        <v>2815</v>
      </c>
      <c r="Q17" s="14">
        <v>0</v>
      </c>
      <c r="R17" s="10" t="s">
        <v>3221</v>
      </c>
      <c r="S17" s="10" t="s">
        <v>1547</v>
      </c>
      <c r="T17" s="10">
        <v>2.6</v>
      </c>
      <c r="U17" s="10" t="s">
        <v>70</v>
      </c>
      <c r="V17" s="13" t="s">
        <v>1595</v>
      </c>
    </row>
    <row r="18" spans="1:22">
      <c r="A18" s="10" t="s">
        <v>432</v>
      </c>
      <c r="B18" s="10">
        <v>3</v>
      </c>
      <c r="C18" s="10" t="s">
        <v>1227</v>
      </c>
      <c r="D18" s="10" t="s">
        <v>60</v>
      </c>
      <c r="E18" s="10" t="s">
        <v>1584</v>
      </c>
      <c r="F18" s="11" t="s">
        <v>636</v>
      </c>
      <c r="G18" s="12" t="s">
        <v>1032</v>
      </c>
      <c r="H18" s="10" t="s">
        <v>1585</v>
      </c>
      <c r="I18" s="13" t="s">
        <v>115</v>
      </c>
      <c r="J18" s="13" t="s">
        <v>910</v>
      </c>
      <c r="K18" s="13" t="s">
        <v>255</v>
      </c>
      <c r="L18" s="13" t="s">
        <v>220</v>
      </c>
      <c r="M18" s="10" t="s">
        <v>1853</v>
      </c>
      <c r="N18" s="10"/>
      <c r="O18" s="10" t="s">
        <v>2776</v>
      </c>
      <c r="P18" s="10" t="s">
        <v>1178</v>
      </c>
      <c r="Q18" s="14">
        <v>2.8</v>
      </c>
      <c r="R18" s="10" t="s">
        <v>2803</v>
      </c>
      <c r="S18" s="10" t="s">
        <v>1339</v>
      </c>
      <c r="T18" s="10">
        <v>2.6</v>
      </c>
      <c r="U18" s="10" t="s">
        <v>70</v>
      </c>
      <c r="V18" s="13" t="s">
        <v>1471</v>
      </c>
    </row>
    <row r="19" spans="1:22">
      <c r="A19" s="10" t="s">
        <v>350</v>
      </c>
      <c r="B19" s="10"/>
      <c r="C19" s="10" t="s">
        <v>1227</v>
      </c>
      <c r="D19" s="10" t="s">
        <v>22</v>
      </c>
      <c r="E19" s="10" t="s">
        <v>1550</v>
      </c>
      <c r="F19" s="11" t="s">
        <v>1551</v>
      </c>
      <c r="G19" s="12" t="s">
        <v>1552</v>
      </c>
      <c r="H19" s="10" t="s">
        <v>1553</v>
      </c>
      <c r="I19" s="13" t="s">
        <v>115</v>
      </c>
      <c r="J19" s="13"/>
      <c r="K19" s="13" t="s">
        <v>1106</v>
      </c>
      <c r="L19" s="13"/>
      <c r="M19" s="10" t="s">
        <v>2767</v>
      </c>
      <c r="N19" s="10"/>
      <c r="O19" s="10" t="s">
        <v>2768</v>
      </c>
      <c r="P19" s="10" t="s">
        <v>1397</v>
      </c>
      <c r="Q19" s="14">
        <v>3</v>
      </c>
      <c r="R19" s="10" t="s">
        <v>543</v>
      </c>
      <c r="S19" s="10"/>
      <c r="T19" s="10"/>
      <c r="U19" s="10" t="s">
        <v>70</v>
      </c>
      <c r="V19" s="13" t="s">
        <v>1555</v>
      </c>
    </row>
    <row r="20" spans="1:22">
      <c r="A20" s="10" t="s">
        <v>450</v>
      </c>
      <c r="B20" s="10"/>
      <c r="C20" s="10" t="s">
        <v>1227</v>
      </c>
      <c r="D20" s="10" t="s">
        <v>298</v>
      </c>
      <c r="E20" s="10" t="s">
        <v>474</v>
      </c>
      <c r="F20" s="11" t="s">
        <v>475</v>
      </c>
      <c r="G20" s="12" t="s">
        <v>476</v>
      </c>
      <c r="H20" s="10" t="s">
        <v>477</v>
      </c>
      <c r="I20" s="13" t="s">
        <v>115</v>
      </c>
      <c r="J20" s="13" t="s">
        <v>478</v>
      </c>
      <c r="K20" s="13"/>
      <c r="L20" s="13"/>
      <c r="M20" s="10" t="s">
        <v>2800</v>
      </c>
      <c r="N20" s="10"/>
      <c r="O20" s="10" t="s">
        <v>2801</v>
      </c>
      <c r="P20" s="10" t="s">
        <v>2588</v>
      </c>
      <c r="Q20" s="14">
        <v>1.9</v>
      </c>
      <c r="R20" s="10" t="s">
        <v>136</v>
      </c>
      <c r="S20" s="10" t="s">
        <v>2534</v>
      </c>
      <c r="T20" s="10">
        <v>2.6</v>
      </c>
      <c r="U20" s="10" t="s">
        <v>70</v>
      </c>
      <c r="V20" s="13" t="s">
        <v>395</v>
      </c>
    </row>
    <row r="21" spans="1:22">
      <c r="A21" s="10" t="s">
        <v>464</v>
      </c>
      <c r="B21" s="10"/>
      <c r="C21" s="10" t="s">
        <v>1227</v>
      </c>
      <c r="D21" s="10" t="s">
        <v>21</v>
      </c>
      <c r="E21" s="10" t="s">
        <v>1543</v>
      </c>
      <c r="F21" s="11" t="s">
        <v>1544</v>
      </c>
      <c r="G21" s="12" t="s">
        <v>1545</v>
      </c>
      <c r="H21" s="10" t="s">
        <v>1546</v>
      </c>
      <c r="I21" s="13" t="s">
        <v>1175</v>
      </c>
      <c r="J21" s="13" t="s">
        <v>42</v>
      </c>
      <c r="K21" s="13"/>
      <c r="L21" s="13"/>
      <c r="M21" s="10" t="s">
        <v>1586</v>
      </c>
      <c r="N21" s="10"/>
      <c r="O21" s="10" t="s">
        <v>2769</v>
      </c>
      <c r="P21" s="10" t="s">
        <v>2770</v>
      </c>
      <c r="Q21" s="14">
        <v>3</v>
      </c>
      <c r="R21" s="10" t="s">
        <v>543</v>
      </c>
      <c r="S21" s="10"/>
      <c r="T21" s="10"/>
      <c r="U21" s="10" t="s">
        <v>70</v>
      </c>
      <c r="V21" s="13" t="s">
        <v>1549</v>
      </c>
    </row>
    <row r="22" spans="1:22">
      <c r="A22" s="10" t="s">
        <v>337</v>
      </c>
      <c r="B22" s="10">
        <v>4</v>
      </c>
      <c r="C22" s="10" t="s">
        <v>1227</v>
      </c>
      <c r="D22" s="10" t="s">
        <v>48</v>
      </c>
      <c r="E22" s="10" t="s">
        <v>572</v>
      </c>
      <c r="F22" s="11" t="s">
        <v>573</v>
      </c>
      <c r="G22" s="12" t="s">
        <v>574</v>
      </c>
      <c r="H22" s="10" t="s">
        <v>575</v>
      </c>
      <c r="I22" s="13" t="s">
        <v>576</v>
      </c>
      <c r="J22" s="13" t="s">
        <v>42</v>
      </c>
      <c r="K22" s="13" t="s">
        <v>169</v>
      </c>
      <c r="L22" s="13" t="s">
        <v>577</v>
      </c>
      <c r="M22" s="10" t="s">
        <v>2034</v>
      </c>
      <c r="N22" s="10"/>
      <c r="O22" s="10" t="s">
        <v>2748</v>
      </c>
      <c r="P22" s="10" t="s">
        <v>1605</v>
      </c>
      <c r="Q22" s="14">
        <v>0.6</v>
      </c>
      <c r="R22" s="10" t="s">
        <v>543</v>
      </c>
      <c r="S22" s="10"/>
      <c r="T22" s="10"/>
      <c r="U22" s="10" t="s">
        <v>70</v>
      </c>
      <c r="V22" s="13" t="s">
        <v>580</v>
      </c>
    </row>
    <row r="23" spans="1:22">
      <c r="A23" s="10" t="s">
        <v>378</v>
      </c>
      <c r="B23" s="10">
        <v>5</v>
      </c>
      <c r="C23" s="10" t="s">
        <v>1294</v>
      </c>
      <c r="D23" s="10"/>
      <c r="E23" s="10" t="s">
        <v>1536</v>
      </c>
      <c r="F23" s="11" t="s">
        <v>148</v>
      </c>
      <c r="G23" s="12" t="s">
        <v>1537</v>
      </c>
      <c r="H23" s="10" t="s">
        <v>1253</v>
      </c>
      <c r="I23" s="13" t="s">
        <v>41</v>
      </c>
      <c r="J23" s="13" t="s">
        <v>533</v>
      </c>
      <c r="K23" s="13" t="s">
        <v>293</v>
      </c>
      <c r="L23" s="13" t="s">
        <v>534</v>
      </c>
      <c r="M23" s="87" t="s">
        <v>2749</v>
      </c>
      <c r="N23" s="10"/>
      <c r="O23" s="10" t="s">
        <v>2750</v>
      </c>
      <c r="P23" s="10" t="s">
        <v>1196</v>
      </c>
      <c r="Q23" s="14">
        <v>0.6</v>
      </c>
      <c r="R23" s="10"/>
      <c r="S23" s="10"/>
      <c r="T23" s="10"/>
      <c r="U23" s="10" t="s">
        <v>70</v>
      </c>
      <c r="V23" s="13" t="s">
        <v>1542</v>
      </c>
    </row>
    <row r="24" spans="1:22">
      <c r="A24" s="10" t="s">
        <v>451</v>
      </c>
      <c r="B24" s="10">
        <v>6</v>
      </c>
      <c r="C24" s="10" t="s">
        <v>1294</v>
      </c>
      <c r="D24" s="10"/>
      <c r="E24" s="10" t="s">
        <v>581</v>
      </c>
      <c r="F24" s="11" t="s">
        <v>582</v>
      </c>
      <c r="G24" s="12" t="s">
        <v>583</v>
      </c>
      <c r="H24" s="10" t="s">
        <v>584</v>
      </c>
      <c r="I24" s="13" t="s">
        <v>64</v>
      </c>
      <c r="J24" s="13" t="s">
        <v>65</v>
      </c>
      <c r="K24" s="13" t="s">
        <v>293</v>
      </c>
      <c r="L24" s="13" t="s">
        <v>585</v>
      </c>
      <c r="M24" s="87" t="s">
        <v>2777</v>
      </c>
      <c r="N24" s="10"/>
      <c r="O24" s="10" t="s">
        <v>2778</v>
      </c>
      <c r="P24" s="10" t="s">
        <v>1702</v>
      </c>
      <c r="Q24" s="14">
        <v>2.8</v>
      </c>
      <c r="R24" s="10"/>
      <c r="S24" s="10"/>
      <c r="T24" s="10"/>
      <c r="U24" s="10" t="s">
        <v>70</v>
      </c>
      <c r="V24" s="13" t="s">
        <v>588</v>
      </c>
    </row>
    <row r="25" spans="1:22">
      <c r="A25" s="10" t="s">
        <v>363</v>
      </c>
      <c r="B25" s="10">
        <v>7</v>
      </c>
      <c r="C25" s="10" t="s">
        <v>1294</v>
      </c>
      <c r="D25" s="10"/>
      <c r="E25" s="10" t="s">
        <v>147</v>
      </c>
      <c r="F25" s="11" t="s">
        <v>148</v>
      </c>
      <c r="G25" s="12" t="s">
        <v>149</v>
      </c>
      <c r="H25" s="10" t="s">
        <v>150</v>
      </c>
      <c r="I25" s="13" t="s">
        <v>53</v>
      </c>
      <c r="J25" s="13" t="s">
        <v>54</v>
      </c>
      <c r="K25" s="13" t="s">
        <v>55</v>
      </c>
      <c r="L25" s="13" t="s">
        <v>220</v>
      </c>
      <c r="M25" s="87" t="s">
        <v>2802</v>
      </c>
      <c r="N25" s="10"/>
      <c r="O25" s="10" t="s">
        <v>2803</v>
      </c>
      <c r="P25" s="10" t="s">
        <v>2804</v>
      </c>
      <c r="Q25" s="14">
        <v>1.9</v>
      </c>
      <c r="R25" s="10"/>
      <c r="S25" s="10"/>
      <c r="T25" s="10"/>
      <c r="U25" s="10" t="s">
        <v>70</v>
      </c>
      <c r="V25" s="13" t="s">
        <v>154</v>
      </c>
    </row>
    <row r="26" spans="1:22">
      <c r="A26" s="10" t="s">
        <v>490</v>
      </c>
      <c r="B26" s="10"/>
      <c r="C26" s="10" t="s">
        <v>1294</v>
      </c>
      <c r="D26" s="10"/>
      <c r="E26" s="10" t="s">
        <v>642</v>
      </c>
      <c r="F26" s="11" t="s">
        <v>643</v>
      </c>
      <c r="G26" s="12" t="s">
        <v>644</v>
      </c>
      <c r="H26" s="10" t="s">
        <v>645</v>
      </c>
      <c r="I26" s="13" t="s">
        <v>646</v>
      </c>
      <c r="J26" s="13" t="s">
        <v>42</v>
      </c>
      <c r="K26" s="13" t="s">
        <v>126</v>
      </c>
      <c r="L26" s="13"/>
      <c r="M26" s="10"/>
      <c r="N26" s="10"/>
      <c r="O26" s="10" t="s">
        <v>2737</v>
      </c>
      <c r="P26" s="10" t="s">
        <v>2738</v>
      </c>
      <c r="Q26" s="14">
        <v>1</v>
      </c>
      <c r="R26" s="10"/>
      <c r="S26" s="10"/>
      <c r="T26" s="10"/>
      <c r="U26" s="10" t="s">
        <v>70</v>
      </c>
      <c r="V26" s="13" t="s">
        <v>649</v>
      </c>
    </row>
    <row r="27" spans="1:22">
      <c r="A27" s="10" t="s">
        <v>422</v>
      </c>
      <c r="B27" s="10"/>
      <c r="C27" s="10" t="s">
        <v>1294</v>
      </c>
      <c r="D27" s="10"/>
      <c r="E27" s="10" t="s">
        <v>2779</v>
      </c>
      <c r="F27" s="11" t="s">
        <v>2780</v>
      </c>
      <c r="G27" s="12" t="s">
        <v>2781</v>
      </c>
      <c r="H27" s="10" t="s">
        <v>2782</v>
      </c>
      <c r="I27" s="13" t="s">
        <v>97</v>
      </c>
      <c r="J27" s="13"/>
      <c r="K27" s="13"/>
      <c r="L27" s="13"/>
      <c r="M27" s="10"/>
      <c r="N27" s="10"/>
      <c r="O27" s="10" t="s">
        <v>2783</v>
      </c>
      <c r="P27" s="10" t="s">
        <v>2784</v>
      </c>
      <c r="Q27" s="14">
        <v>2.8</v>
      </c>
      <c r="R27" s="10"/>
      <c r="S27" s="10"/>
      <c r="T27" s="10"/>
      <c r="U27" s="10" t="s">
        <v>70</v>
      </c>
      <c r="V27" s="13" t="s">
        <v>608</v>
      </c>
    </row>
    <row r="28" spans="1:22">
      <c r="A28" s="10" t="s">
        <v>385</v>
      </c>
      <c r="B28" s="10"/>
      <c r="C28" s="10" t="s">
        <v>1294</v>
      </c>
      <c r="D28" s="10"/>
      <c r="E28" s="10" t="s">
        <v>615</v>
      </c>
      <c r="F28" s="11" t="s">
        <v>616</v>
      </c>
      <c r="G28" s="12" t="s">
        <v>617</v>
      </c>
      <c r="H28" s="10" t="s">
        <v>618</v>
      </c>
      <c r="I28" s="13" t="s">
        <v>97</v>
      </c>
      <c r="J28" s="13"/>
      <c r="K28" s="13"/>
      <c r="L28" s="13"/>
      <c r="M28" s="10"/>
      <c r="N28" s="10"/>
      <c r="O28" s="10" t="s">
        <v>2740</v>
      </c>
      <c r="P28" s="10" t="s">
        <v>1218</v>
      </c>
      <c r="Q28" s="14">
        <v>1</v>
      </c>
      <c r="R28" s="10"/>
      <c r="S28" s="10"/>
      <c r="T28" s="10"/>
      <c r="U28" s="10" t="s">
        <v>162</v>
      </c>
      <c r="V28" s="13" t="s">
        <v>621</v>
      </c>
    </row>
    <row r="29" spans="1:22">
      <c r="A29" s="10" t="s">
        <v>433</v>
      </c>
      <c r="B29" s="10"/>
      <c r="C29" s="10" t="s">
        <v>1294</v>
      </c>
      <c r="D29" s="10"/>
      <c r="E29" s="10" t="s">
        <v>629</v>
      </c>
      <c r="F29" s="11" t="s">
        <v>630</v>
      </c>
      <c r="G29" s="12" t="s">
        <v>631</v>
      </c>
      <c r="H29" s="10" t="s">
        <v>632</v>
      </c>
      <c r="I29" s="13" t="s">
        <v>115</v>
      </c>
      <c r="J29" s="13" t="s">
        <v>116</v>
      </c>
      <c r="K29" s="13"/>
      <c r="L29" s="13"/>
      <c r="M29" s="10"/>
      <c r="N29" s="10"/>
      <c r="O29" s="10" t="s">
        <v>2752</v>
      </c>
      <c r="P29" s="10" t="s">
        <v>2753</v>
      </c>
      <c r="Q29" s="14">
        <v>0.6</v>
      </c>
      <c r="R29" s="10"/>
      <c r="S29" s="10"/>
      <c r="T29" s="10"/>
      <c r="U29" s="10" t="s">
        <v>162</v>
      </c>
      <c r="V29" s="13" t="s">
        <v>571</v>
      </c>
    </row>
    <row r="30" spans="1:22">
      <c r="A30" s="10" t="s">
        <v>288</v>
      </c>
      <c r="B30" s="10">
        <v>8</v>
      </c>
      <c r="C30" s="10" t="s">
        <v>1294</v>
      </c>
      <c r="D30" s="10"/>
      <c r="E30" s="10" t="s">
        <v>1614</v>
      </c>
      <c r="F30" s="11" t="s">
        <v>1615</v>
      </c>
      <c r="G30" s="12" t="s">
        <v>1616</v>
      </c>
      <c r="H30" s="10" t="s">
        <v>1617</v>
      </c>
      <c r="I30" s="13" t="s">
        <v>1083</v>
      </c>
      <c r="J30" s="13" t="s">
        <v>220</v>
      </c>
      <c r="K30" s="13"/>
      <c r="L30" s="13" t="s">
        <v>220</v>
      </c>
      <c r="M30" s="87" t="s">
        <v>2331</v>
      </c>
      <c r="N30" s="10"/>
      <c r="O30" s="10" t="s">
        <v>2816</v>
      </c>
      <c r="P30" s="10" t="s">
        <v>2817</v>
      </c>
      <c r="Q30" s="14">
        <v>0</v>
      </c>
      <c r="R30" s="10"/>
      <c r="S30" s="10"/>
      <c r="T30" s="10"/>
      <c r="U30" s="10" t="s">
        <v>162</v>
      </c>
      <c r="V30" s="13" t="s">
        <v>1620</v>
      </c>
    </row>
    <row r="31" spans="1:22">
      <c r="A31" s="10" t="s">
        <v>440</v>
      </c>
      <c r="B31" s="10"/>
      <c r="C31" s="10" t="s">
        <v>1294</v>
      </c>
      <c r="D31" s="10"/>
      <c r="E31" s="10" t="s">
        <v>450</v>
      </c>
      <c r="F31" s="11" t="s">
        <v>1683</v>
      </c>
      <c r="G31" s="12" t="s">
        <v>1684</v>
      </c>
      <c r="H31" s="10" t="s">
        <v>1685</v>
      </c>
      <c r="I31" s="13" t="s">
        <v>1083</v>
      </c>
      <c r="J31" s="13" t="s">
        <v>1084</v>
      </c>
      <c r="K31" s="13" t="s">
        <v>1085</v>
      </c>
      <c r="L31" s="13"/>
      <c r="M31" s="10"/>
      <c r="N31" s="10"/>
      <c r="O31" s="10" t="s">
        <v>2771</v>
      </c>
      <c r="P31" s="10" t="s">
        <v>1612</v>
      </c>
      <c r="Q31" s="14">
        <v>3</v>
      </c>
      <c r="R31" s="10"/>
      <c r="S31" s="10"/>
      <c r="T31" s="10"/>
      <c r="U31" s="10" t="s">
        <v>162</v>
      </c>
      <c r="V31" s="13" t="s">
        <v>1454</v>
      </c>
    </row>
    <row r="32" spans="1:22">
      <c r="A32" s="10" t="s">
        <v>1353</v>
      </c>
      <c r="B32" s="10">
        <v>9</v>
      </c>
      <c r="C32" s="10" t="s">
        <v>1294</v>
      </c>
      <c r="D32" s="10"/>
      <c r="E32" s="10" t="s">
        <v>709</v>
      </c>
      <c r="F32" s="11" t="s">
        <v>710</v>
      </c>
      <c r="G32" s="12" t="s">
        <v>711</v>
      </c>
      <c r="H32" s="10" t="s">
        <v>712</v>
      </c>
      <c r="I32" s="13" t="s">
        <v>41</v>
      </c>
      <c r="J32" s="13" t="s">
        <v>42</v>
      </c>
      <c r="K32" s="13" t="s">
        <v>2372</v>
      </c>
      <c r="L32" s="13" t="s">
        <v>220</v>
      </c>
      <c r="M32" s="87" t="s">
        <v>1417</v>
      </c>
      <c r="N32" s="10"/>
      <c r="O32" s="10" t="s">
        <v>2741</v>
      </c>
      <c r="P32" s="10" t="s">
        <v>1345</v>
      </c>
      <c r="Q32" s="14">
        <v>1</v>
      </c>
      <c r="R32" s="10"/>
      <c r="S32" s="10"/>
      <c r="T32" s="10"/>
      <c r="U32" s="10" t="s">
        <v>162</v>
      </c>
      <c r="V32" s="13" t="s">
        <v>715</v>
      </c>
    </row>
    <row r="33" spans="1:22">
      <c r="A33" s="10" t="s">
        <v>1657</v>
      </c>
      <c r="B33" s="10"/>
      <c r="C33" s="10" t="s">
        <v>1294</v>
      </c>
      <c r="D33" s="10"/>
      <c r="E33" s="10" t="s">
        <v>650</v>
      </c>
      <c r="F33" s="11" t="s">
        <v>651</v>
      </c>
      <c r="G33" s="12" t="s">
        <v>652</v>
      </c>
      <c r="H33" s="10" t="s">
        <v>653</v>
      </c>
      <c r="I33" s="13" t="s">
        <v>64</v>
      </c>
      <c r="J33" s="13" t="s">
        <v>65</v>
      </c>
      <c r="K33" s="13" t="s">
        <v>66</v>
      </c>
      <c r="L33" s="13"/>
      <c r="M33" s="10"/>
      <c r="N33" s="10"/>
      <c r="O33" s="10" t="s">
        <v>2743</v>
      </c>
      <c r="P33" s="10" t="s">
        <v>2744</v>
      </c>
      <c r="Q33" s="14">
        <v>1</v>
      </c>
      <c r="R33" s="10"/>
      <c r="S33" s="10"/>
      <c r="T33" s="10"/>
      <c r="U33" s="10" t="s">
        <v>162</v>
      </c>
      <c r="V33" s="13" t="s">
        <v>71</v>
      </c>
    </row>
    <row r="34" spans="1:22">
      <c r="A34" s="10" t="s">
        <v>1364</v>
      </c>
      <c r="B34" s="10"/>
      <c r="C34" s="10" t="s">
        <v>1294</v>
      </c>
      <c r="D34" s="10"/>
      <c r="E34" s="10" t="s">
        <v>2754</v>
      </c>
      <c r="F34" s="11" t="s">
        <v>1622</v>
      </c>
      <c r="G34" s="12" t="s">
        <v>1699</v>
      </c>
      <c r="H34" s="10" t="s">
        <v>1700</v>
      </c>
      <c r="I34" s="13" t="s">
        <v>53</v>
      </c>
      <c r="J34" s="13" t="s">
        <v>54</v>
      </c>
      <c r="K34" s="13"/>
      <c r="L34" s="13"/>
      <c r="M34" s="10"/>
      <c r="N34" s="10"/>
      <c r="O34" s="10" t="s">
        <v>2756</v>
      </c>
      <c r="P34" s="10" t="s">
        <v>2757</v>
      </c>
      <c r="Q34" s="14">
        <v>0.6</v>
      </c>
      <c r="R34" s="10"/>
      <c r="S34" s="10"/>
      <c r="T34" s="10"/>
      <c r="U34" s="10" t="s">
        <v>162</v>
      </c>
      <c r="V34" s="13" t="s">
        <v>1245</v>
      </c>
    </row>
    <row r="37" spans="1:22">
      <c r="A37" s="10" t="s">
        <v>1372</v>
      </c>
      <c r="B37" s="10"/>
      <c r="C37" s="10" t="s">
        <v>1294</v>
      </c>
      <c r="D37" s="10"/>
      <c r="E37" s="10" t="s">
        <v>491</v>
      </c>
      <c r="F37" s="11" t="s">
        <v>492</v>
      </c>
      <c r="G37" s="12" t="s">
        <v>493</v>
      </c>
      <c r="H37" s="10" t="s">
        <v>494</v>
      </c>
      <c r="I37" s="13" t="s">
        <v>97</v>
      </c>
      <c r="J37" s="13"/>
      <c r="K37" s="13"/>
      <c r="L37" s="13"/>
      <c r="M37" s="10"/>
      <c r="N37" s="10"/>
      <c r="O37" s="10" t="s">
        <v>2536</v>
      </c>
      <c r="P37" s="10" t="s">
        <v>2819</v>
      </c>
      <c r="Q37" s="14">
        <v>0</v>
      </c>
      <c r="R37" s="10"/>
      <c r="S37" s="10"/>
      <c r="T37" s="10"/>
      <c r="U37" s="10" t="s">
        <v>162</v>
      </c>
      <c r="V37" s="13" t="s">
        <v>101</v>
      </c>
    </row>
    <row r="38" spans="1:22">
      <c r="A38" s="10" t="s">
        <v>1382</v>
      </c>
      <c r="B38" s="10"/>
      <c r="C38" s="10" t="s">
        <v>1294</v>
      </c>
      <c r="D38" s="10"/>
      <c r="E38" s="10" t="s">
        <v>1670</v>
      </c>
      <c r="F38" s="11" t="s">
        <v>1006</v>
      </c>
      <c r="G38" s="12" t="s">
        <v>1671</v>
      </c>
      <c r="H38" s="10" t="s">
        <v>1672</v>
      </c>
      <c r="I38" s="13" t="s">
        <v>41</v>
      </c>
      <c r="J38" s="13" t="s">
        <v>42</v>
      </c>
      <c r="K38" s="13"/>
      <c r="L38" s="13"/>
      <c r="M38" s="10"/>
      <c r="N38" s="10"/>
      <c r="O38" s="10" t="s">
        <v>2805</v>
      </c>
      <c r="P38" s="10" t="s">
        <v>2753</v>
      </c>
      <c r="Q38" s="14">
        <v>1.9</v>
      </c>
      <c r="R38" s="10"/>
      <c r="S38" s="10"/>
      <c r="T38" s="10"/>
      <c r="U38" s="10" t="s">
        <v>162</v>
      </c>
      <c r="V38" s="13" t="s">
        <v>1198</v>
      </c>
    </row>
    <row r="39" spans="1:22">
      <c r="A39" s="10" t="s">
        <v>1389</v>
      </c>
      <c r="B39" s="10"/>
      <c r="C39" s="10" t="s">
        <v>1294</v>
      </c>
      <c r="D39" s="10"/>
      <c r="E39" s="10" t="s">
        <v>163</v>
      </c>
      <c r="F39" s="11" t="s">
        <v>164</v>
      </c>
      <c r="G39" s="12" t="s">
        <v>165</v>
      </c>
      <c r="H39" s="10" t="s">
        <v>166</v>
      </c>
      <c r="I39" s="13" t="s">
        <v>167</v>
      </c>
      <c r="J39" s="13" t="s">
        <v>168</v>
      </c>
      <c r="K39" s="13" t="s">
        <v>169</v>
      </c>
      <c r="L39" s="13"/>
      <c r="M39" s="10"/>
      <c r="N39" s="10"/>
      <c r="O39" s="10" t="s">
        <v>2807</v>
      </c>
      <c r="P39" s="10" t="s">
        <v>2559</v>
      </c>
      <c r="Q39" s="14">
        <v>1.9</v>
      </c>
      <c r="R39" s="10"/>
      <c r="S39" s="10"/>
      <c r="T39" s="10"/>
      <c r="U39" s="10" t="s">
        <v>162</v>
      </c>
      <c r="V39" s="13" t="s">
        <v>174</v>
      </c>
    </row>
    <row r="40" spans="1:22">
      <c r="A40" s="10" t="s">
        <v>1399</v>
      </c>
      <c r="B40" s="10"/>
      <c r="C40" s="10" t="s">
        <v>1294</v>
      </c>
      <c r="D40" s="10"/>
      <c r="E40" s="10" t="s">
        <v>670</v>
      </c>
      <c r="F40" s="11" t="s">
        <v>671</v>
      </c>
      <c r="G40" s="12" t="s">
        <v>672</v>
      </c>
      <c r="H40" s="10" t="s">
        <v>673</v>
      </c>
      <c r="I40" s="13" t="s">
        <v>115</v>
      </c>
      <c r="J40" s="13" t="s">
        <v>116</v>
      </c>
      <c r="K40" s="13"/>
      <c r="L40" s="13"/>
      <c r="M40" s="10"/>
      <c r="N40" s="10"/>
      <c r="O40" s="10" t="s">
        <v>2772</v>
      </c>
      <c r="P40" s="10" t="s">
        <v>2773</v>
      </c>
      <c r="Q40" s="14">
        <v>3</v>
      </c>
      <c r="R40" s="10"/>
      <c r="S40" s="10"/>
      <c r="T40" s="10"/>
      <c r="U40" s="10" t="s">
        <v>162</v>
      </c>
      <c r="V40" s="13" t="s">
        <v>675</v>
      </c>
    </row>
    <row r="41" spans="1:22">
      <c r="A41" s="10" t="s">
        <v>1302</v>
      </c>
      <c r="B41" s="10">
        <v>10</v>
      </c>
      <c r="C41" s="10" t="s">
        <v>1294</v>
      </c>
      <c r="D41" s="10"/>
      <c r="E41" s="10" t="s">
        <v>742</v>
      </c>
      <c r="F41" s="11" t="s">
        <v>743</v>
      </c>
      <c r="G41" s="12" t="s">
        <v>744</v>
      </c>
      <c r="H41" s="10" t="s">
        <v>745</v>
      </c>
      <c r="I41" s="13" t="s">
        <v>272</v>
      </c>
      <c r="J41" s="13" t="s">
        <v>220</v>
      </c>
      <c r="K41" s="13"/>
      <c r="L41" s="13" t="s">
        <v>220</v>
      </c>
      <c r="M41" s="87" t="s">
        <v>2758</v>
      </c>
      <c r="N41" s="10"/>
      <c r="O41" s="10" t="s">
        <v>2759</v>
      </c>
      <c r="P41" s="10" t="s">
        <v>2760</v>
      </c>
      <c r="Q41" s="14">
        <v>0.6</v>
      </c>
      <c r="R41" s="10"/>
      <c r="S41" s="10"/>
      <c r="T41" s="10"/>
      <c r="U41" s="10" t="s">
        <v>173</v>
      </c>
      <c r="V41" s="13" t="s">
        <v>748</v>
      </c>
    </row>
    <row r="42" spans="1:22">
      <c r="A42" s="10" t="s">
        <v>1411</v>
      </c>
      <c r="B42" s="10">
        <v>11</v>
      </c>
      <c r="C42" s="10" t="s">
        <v>1294</v>
      </c>
      <c r="D42" s="10"/>
      <c r="E42" s="10" t="s">
        <v>1686</v>
      </c>
      <c r="F42" s="11" t="s">
        <v>1687</v>
      </c>
      <c r="G42" s="12" t="s">
        <v>1688</v>
      </c>
      <c r="H42" s="10" t="s">
        <v>1689</v>
      </c>
      <c r="I42" s="13" t="s">
        <v>41</v>
      </c>
      <c r="J42" s="13" t="s">
        <v>694</v>
      </c>
      <c r="K42" s="13"/>
      <c r="L42" s="13" t="s">
        <v>534</v>
      </c>
      <c r="M42" s="87" t="s">
        <v>726</v>
      </c>
      <c r="N42" s="10"/>
      <c r="O42" s="10" t="s">
        <v>2820</v>
      </c>
      <c r="P42" s="10" t="s">
        <v>1345</v>
      </c>
      <c r="Q42" s="14">
        <v>0</v>
      </c>
      <c r="R42" s="10"/>
      <c r="S42" s="10"/>
      <c r="T42" s="10"/>
      <c r="U42" s="10" t="s">
        <v>173</v>
      </c>
      <c r="V42" s="13" t="s">
        <v>697</v>
      </c>
    </row>
    <row r="43" spans="1:22">
      <c r="A43" s="10" t="s">
        <v>1421</v>
      </c>
      <c r="B43" s="10">
        <v>12</v>
      </c>
      <c r="C43" s="10" t="s">
        <v>1294</v>
      </c>
      <c r="D43" s="10"/>
      <c r="E43" s="10" t="s">
        <v>722</v>
      </c>
      <c r="F43" s="11" t="s">
        <v>206</v>
      </c>
      <c r="G43" s="12" t="s">
        <v>723</v>
      </c>
      <c r="H43" s="10" t="s">
        <v>724</v>
      </c>
      <c r="I43" s="13" t="s">
        <v>725</v>
      </c>
      <c r="J43" s="13"/>
      <c r="K43" s="13"/>
      <c r="L43" s="13" t="s">
        <v>458</v>
      </c>
      <c r="M43" s="87" t="s">
        <v>2808</v>
      </c>
      <c r="N43" s="10"/>
      <c r="O43" s="10" t="s">
        <v>2809</v>
      </c>
      <c r="P43" s="10" t="s">
        <v>1534</v>
      </c>
      <c r="Q43" s="14">
        <v>1.9</v>
      </c>
      <c r="R43" s="10"/>
      <c r="S43" s="10"/>
      <c r="T43" s="10"/>
      <c r="U43" s="10" t="s">
        <v>173</v>
      </c>
      <c r="V43" s="13" t="s">
        <v>728</v>
      </c>
    </row>
    <row r="44" spans="1:22">
      <c r="A44" s="10" t="s">
        <v>1428</v>
      </c>
      <c r="B44" s="10">
        <v>13</v>
      </c>
      <c r="C44" s="10" t="s">
        <v>1294</v>
      </c>
      <c r="D44" s="10"/>
      <c r="E44" s="10" t="s">
        <v>769</v>
      </c>
      <c r="F44" s="11" t="s">
        <v>176</v>
      </c>
      <c r="G44" s="12" t="s">
        <v>770</v>
      </c>
      <c r="H44" s="10" t="s">
        <v>771</v>
      </c>
      <c r="I44" s="13" t="s">
        <v>115</v>
      </c>
      <c r="J44" s="13" t="s">
        <v>220</v>
      </c>
      <c r="K44" s="13"/>
      <c r="L44" s="13" t="s">
        <v>220</v>
      </c>
      <c r="M44" s="87" t="s">
        <v>2821</v>
      </c>
      <c r="N44" s="10"/>
      <c r="O44" s="10" t="s">
        <v>2822</v>
      </c>
      <c r="P44" s="10" t="s">
        <v>1466</v>
      </c>
      <c r="Q44" s="14">
        <v>0</v>
      </c>
      <c r="R44" s="10"/>
      <c r="S44" s="10"/>
      <c r="T44" s="10"/>
      <c r="U44" s="10" t="s">
        <v>173</v>
      </c>
      <c r="V44" s="13" t="s">
        <v>774</v>
      </c>
    </row>
    <row r="45" spans="1:22">
      <c r="A45" s="10" t="s">
        <v>1435</v>
      </c>
      <c r="B45" s="10"/>
      <c r="C45" s="10" t="s">
        <v>1294</v>
      </c>
      <c r="D45" s="10"/>
      <c r="E45" s="10" t="s">
        <v>2785</v>
      </c>
      <c r="F45" s="11" t="s">
        <v>2786</v>
      </c>
      <c r="G45" s="12" t="s">
        <v>2787</v>
      </c>
      <c r="H45" s="10" t="s">
        <v>2788</v>
      </c>
      <c r="I45" s="13" t="s">
        <v>27</v>
      </c>
      <c r="J45" s="13" t="s">
        <v>28</v>
      </c>
      <c r="K45" s="13"/>
      <c r="L45" s="13"/>
      <c r="M45" s="10"/>
      <c r="N45" s="10"/>
      <c r="O45" s="10" t="s">
        <v>2790</v>
      </c>
      <c r="P45" s="10" t="s">
        <v>2791</v>
      </c>
      <c r="Q45" s="14">
        <v>2.8</v>
      </c>
      <c r="R45" s="10"/>
      <c r="S45" s="10"/>
      <c r="T45" s="10"/>
      <c r="U45" s="10" t="s">
        <v>173</v>
      </c>
      <c r="V45" s="13" t="s">
        <v>34</v>
      </c>
    </row>
    <row r="46" spans="1:22">
      <c r="A46" s="10" t="s">
        <v>1442</v>
      </c>
      <c r="B46" s="10">
        <v>14</v>
      </c>
      <c r="C46" s="10" t="s">
        <v>1294</v>
      </c>
      <c r="D46" s="10"/>
      <c r="E46" s="10" t="s">
        <v>789</v>
      </c>
      <c r="F46" s="11" t="s">
        <v>790</v>
      </c>
      <c r="G46" s="12" t="s">
        <v>791</v>
      </c>
      <c r="H46" s="10" t="s">
        <v>792</v>
      </c>
      <c r="I46" s="13" t="s">
        <v>272</v>
      </c>
      <c r="J46" s="13" t="s">
        <v>220</v>
      </c>
      <c r="K46" s="13"/>
      <c r="L46" s="13" t="s">
        <v>220</v>
      </c>
      <c r="M46" s="87" t="s">
        <v>2792</v>
      </c>
      <c r="N46" s="10"/>
      <c r="O46" s="10" t="s">
        <v>2793</v>
      </c>
      <c r="P46" s="10" t="s">
        <v>1669</v>
      </c>
      <c r="Q46" s="14">
        <v>2.8</v>
      </c>
      <c r="R46" s="10"/>
      <c r="S46" s="10"/>
      <c r="T46" s="10"/>
      <c r="U46" s="10" t="s">
        <v>173</v>
      </c>
      <c r="V46" s="13" t="s">
        <v>748</v>
      </c>
    </row>
    <row r="47" spans="1:22">
      <c r="A47" s="10" t="s">
        <v>1449</v>
      </c>
      <c r="B47" s="10">
        <v>15</v>
      </c>
      <c r="C47" s="10" t="s">
        <v>1294</v>
      </c>
      <c r="D47" s="10"/>
      <c r="E47" s="10" t="s">
        <v>809</v>
      </c>
      <c r="F47" s="11" t="s">
        <v>206</v>
      </c>
      <c r="G47" s="12" t="s">
        <v>810</v>
      </c>
      <c r="H47" s="10" t="s">
        <v>811</v>
      </c>
      <c r="I47" s="13" t="s">
        <v>272</v>
      </c>
      <c r="J47" s="13"/>
      <c r="K47" s="13"/>
      <c r="L47" s="13" t="s">
        <v>585</v>
      </c>
      <c r="M47" s="87" t="s">
        <v>957</v>
      </c>
      <c r="N47" s="10"/>
      <c r="O47" s="10" t="s">
        <v>2745</v>
      </c>
      <c r="P47" s="10" t="s">
        <v>2746</v>
      </c>
      <c r="Q47" s="14">
        <v>1</v>
      </c>
      <c r="R47" s="10"/>
      <c r="S47" s="10"/>
      <c r="T47" s="10"/>
      <c r="U47" s="10" t="s">
        <v>173</v>
      </c>
      <c r="V47" s="13" t="s">
        <v>814</v>
      </c>
    </row>
    <row r="48" spans="1:22">
      <c r="A48" s="10" t="s">
        <v>1455</v>
      </c>
      <c r="B48" s="10">
        <v>16</v>
      </c>
      <c r="C48" s="10" t="s">
        <v>1294</v>
      </c>
      <c r="D48" s="10"/>
      <c r="E48" s="10" t="s">
        <v>826</v>
      </c>
      <c r="F48" s="11" t="s">
        <v>827</v>
      </c>
      <c r="G48" s="12" t="s">
        <v>828</v>
      </c>
      <c r="H48" s="10" t="s">
        <v>829</v>
      </c>
      <c r="I48" s="13" t="s">
        <v>272</v>
      </c>
      <c r="J48" s="13" t="s">
        <v>220</v>
      </c>
      <c r="K48" s="13"/>
      <c r="L48" s="13" t="s">
        <v>220</v>
      </c>
      <c r="M48" s="87" t="s">
        <v>1492</v>
      </c>
      <c r="N48" s="10"/>
      <c r="O48" s="10" t="s">
        <v>2774</v>
      </c>
      <c r="P48" s="10" t="s">
        <v>1204</v>
      </c>
      <c r="Q48" s="14">
        <v>3</v>
      </c>
      <c r="R48" s="10"/>
      <c r="S48" s="10"/>
      <c r="T48" s="10"/>
      <c r="U48" s="10" t="s">
        <v>173</v>
      </c>
      <c r="V48" s="13" t="s">
        <v>748</v>
      </c>
    </row>
    <row r="49" spans="1:22">
      <c r="A49" s="10" t="s">
        <v>1461</v>
      </c>
      <c r="B49" s="10">
        <v>17</v>
      </c>
      <c r="C49" s="10" t="s">
        <v>1294</v>
      </c>
      <c r="D49" s="10"/>
      <c r="E49" s="10" t="s">
        <v>2823</v>
      </c>
      <c r="F49" s="11" t="s">
        <v>2824</v>
      </c>
      <c r="G49" s="12" t="s">
        <v>2825</v>
      </c>
      <c r="H49" s="10" t="s">
        <v>2826</v>
      </c>
      <c r="I49" s="13" t="s">
        <v>934</v>
      </c>
      <c r="J49" s="13" t="s">
        <v>694</v>
      </c>
      <c r="K49" s="13"/>
      <c r="L49" s="13" t="s">
        <v>534</v>
      </c>
      <c r="M49" s="87" t="s">
        <v>1120</v>
      </c>
      <c r="N49" s="10"/>
      <c r="O49" s="10" t="s">
        <v>2827</v>
      </c>
      <c r="P49" s="10" t="s">
        <v>1730</v>
      </c>
      <c r="Q49" s="14">
        <v>0</v>
      </c>
      <c r="R49" s="10"/>
      <c r="S49" s="10"/>
      <c r="T49" s="10"/>
      <c r="U49" s="10" t="s">
        <v>173</v>
      </c>
      <c r="V49" s="13" t="s">
        <v>1016</v>
      </c>
    </row>
    <row r="50" spans="1:22">
      <c r="A50" s="10" t="s">
        <v>1734</v>
      </c>
      <c r="B50" s="10"/>
      <c r="C50" s="10" t="s">
        <v>1294</v>
      </c>
      <c r="D50" s="10"/>
      <c r="E50" s="10" t="s">
        <v>1353</v>
      </c>
      <c r="F50" s="11" t="s">
        <v>1715</v>
      </c>
      <c r="G50" s="12" t="s">
        <v>2794</v>
      </c>
      <c r="H50" s="10" t="s">
        <v>2795</v>
      </c>
      <c r="I50" s="13" t="s">
        <v>1083</v>
      </c>
      <c r="J50" s="13" t="s">
        <v>1084</v>
      </c>
      <c r="K50" s="13" t="s">
        <v>1085</v>
      </c>
      <c r="L50" s="13"/>
      <c r="M50" s="10"/>
      <c r="N50" s="10"/>
      <c r="O50" s="10" t="s">
        <v>2796</v>
      </c>
      <c r="P50" s="10" t="s">
        <v>2797</v>
      </c>
      <c r="Q50" s="14">
        <v>2.8</v>
      </c>
      <c r="R50" s="10"/>
      <c r="S50" s="10"/>
      <c r="T50" s="10"/>
      <c r="U50" s="10"/>
      <c r="V50" s="13" t="s">
        <v>1405</v>
      </c>
    </row>
    <row r="51" spans="1:22">
      <c r="A51" s="10"/>
      <c r="B51" s="10"/>
      <c r="C51" s="10" t="s">
        <v>1294</v>
      </c>
      <c r="D51" s="10"/>
      <c r="E51" s="10" t="s">
        <v>440</v>
      </c>
      <c r="F51" s="11" t="s">
        <v>2761</v>
      </c>
      <c r="G51" s="12" t="s">
        <v>2762</v>
      </c>
      <c r="H51" s="10" t="s">
        <v>516</v>
      </c>
      <c r="I51" s="13" t="s">
        <v>1083</v>
      </c>
      <c r="J51" s="13" t="s">
        <v>1084</v>
      </c>
      <c r="K51" s="13" t="s">
        <v>1085</v>
      </c>
      <c r="L51" s="13"/>
      <c r="M51" s="10"/>
      <c r="N51" s="10"/>
      <c r="O51" s="10" t="s">
        <v>89</v>
      </c>
      <c r="P51" s="10" t="s">
        <v>3222</v>
      </c>
      <c r="Q51" s="14"/>
      <c r="R51" s="10"/>
      <c r="S51" s="10"/>
      <c r="T51" s="10"/>
      <c r="U51" s="10"/>
      <c r="V51" s="13" t="s">
        <v>1405</v>
      </c>
    </row>
    <row r="52" spans="1:22">
      <c r="A52" s="10"/>
      <c r="B52" s="10"/>
      <c r="C52" s="10" t="s">
        <v>1294</v>
      </c>
      <c r="D52" s="10"/>
      <c r="E52" s="10" t="s">
        <v>1086</v>
      </c>
      <c r="F52" s="11" t="s">
        <v>1640</v>
      </c>
      <c r="G52" s="12" t="s">
        <v>1641</v>
      </c>
      <c r="H52" s="10" t="s">
        <v>1642</v>
      </c>
      <c r="I52" s="13" t="s">
        <v>41</v>
      </c>
      <c r="J52" s="13" t="s">
        <v>694</v>
      </c>
      <c r="K52" s="13"/>
      <c r="L52" s="13" t="s">
        <v>534</v>
      </c>
      <c r="M52" s="10"/>
      <c r="N52" s="10"/>
      <c r="O52" s="10" t="s">
        <v>179</v>
      </c>
      <c r="P52" s="10"/>
      <c r="Q52" s="14"/>
      <c r="R52" s="10"/>
      <c r="S52" s="10"/>
      <c r="T52" s="10"/>
      <c r="U52" s="10"/>
      <c r="V52" s="13" t="s">
        <v>697</v>
      </c>
    </row>
    <row r="53" spans="1:22">
      <c r="A53" s="10"/>
      <c r="B53" s="10"/>
      <c r="C53" s="10" t="s">
        <v>1294</v>
      </c>
      <c r="D53" s="10"/>
      <c r="E53" s="10" t="s">
        <v>1763</v>
      </c>
      <c r="F53" s="11" t="s">
        <v>1764</v>
      </c>
      <c r="G53" s="12" t="s">
        <v>1765</v>
      </c>
      <c r="H53" s="10" t="s">
        <v>1637</v>
      </c>
      <c r="I53" s="13" t="s">
        <v>115</v>
      </c>
      <c r="J53" s="13" t="s">
        <v>116</v>
      </c>
      <c r="K53" s="13"/>
      <c r="L53" s="13"/>
      <c r="M53" s="10"/>
      <c r="N53" s="10"/>
      <c r="O53" s="10" t="s">
        <v>179</v>
      </c>
      <c r="P53" s="10"/>
      <c r="Q53" s="14"/>
      <c r="R53" s="10"/>
      <c r="S53" s="10"/>
      <c r="T53" s="10"/>
      <c r="U53" s="10"/>
      <c r="V53" s="13" t="s">
        <v>675</v>
      </c>
    </row>
    <row r="54" spans="1:22">
      <c r="A54" s="10"/>
      <c r="B54" s="10"/>
      <c r="C54" s="10" t="s">
        <v>1294</v>
      </c>
      <c r="D54" s="10"/>
      <c r="E54" s="10" t="s">
        <v>1562</v>
      </c>
      <c r="F54" s="11" t="s">
        <v>1563</v>
      </c>
      <c r="G54" s="12" t="s">
        <v>1564</v>
      </c>
      <c r="H54" s="10" t="s">
        <v>1565</v>
      </c>
      <c r="I54" s="13" t="s">
        <v>97</v>
      </c>
      <c r="J54" s="13"/>
      <c r="K54" s="13"/>
      <c r="L54" s="13"/>
      <c r="M54" s="10"/>
      <c r="N54" s="10"/>
      <c r="O54" s="10" t="s">
        <v>543</v>
      </c>
      <c r="P54" s="10"/>
      <c r="Q54" s="14"/>
      <c r="R54" s="10"/>
      <c r="S54" s="10"/>
      <c r="T54" s="10"/>
      <c r="U54" s="10"/>
      <c r="V54" s="13" t="s">
        <v>621</v>
      </c>
    </row>
  </sheetData>
  <sortState ref="A19:V21">
    <sortCondition descending="1" ref="M19:M21"/>
  </sortState>
  <mergeCells count="1">
    <mergeCell ref="T3:U3"/>
  </mergeCells>
  <printOptions horizontalCentered="1"/>
  <pageMargins left="0.5" right="0.5" top="0.5" bottom="0.5" header="0.15" footer="0.15"/>
  <pageSetup paperSize="9" orientation="landscape" r:id="rId1"/>
  <headerFooter>
    <oddHeader>&amp;C&amp;"Times New Roman"&amp;16 &amp;BLietuvos LAF taurės atviros varžybos. Lietuvos LAF sporto klubų komandinės varžybos. Lietuvos universitetų studentų čempionatas</oddHeader>
    <evenHeader>&amp;C&amp;"Times New Roman"&amp;16 &amp;BLietuvos LAF taurės atviros varžybos. Lietuvos LAF sporto klubų komandinės varžybos. Lietuvos universitetų studentų čempionatas</evenHeader>
    <firstHeader>&amp;C&amp;"Times New Roman"&amp;16 &amp;BLietuvos LAF taurės atviros varžybos. Lietuvos LAF sporto klubų komandinės varžybos. Lietuvos universitetų studentų čempionatas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LLAF</vt:lpstr>
      <vt:lpstr>100  M par. bėg.</vt:lpstr>
      <vt:lpstr>100 M suvestinė</vt:lpstr>
      <vt:lpstr>100 V par bėg.</vt:lpstr>
      <vt:lpstr>100 V suvestinė</vt:lpstr>
      <vt:lpstr>200 M par. bėg.</vt:lpstr>
      <vt:lpstr>200 M suvestinė</vt:lpstr>
      <vt:lpstr>200 V par. bėg.</vt:lpstr>
      <vt:lpstr>200 V suvestinė</vt:lpstr>
      <vt:lpstr>400 M</vt:lpstr>
      <vt:lpstr>400 V</vt:lpstr>
      <vt:lpstr>800 M bėg.</vt:lpstr>
      <vt:lpstr>800 M suvestinė</vt:lpstr>
      <vt:lpstr>800 V bėg.</vt:lpstr>
      <vt:lpstr>800 V Suvestine</vt:lpstr>
      <vt:lpstr>1500 M</vt:lpstr>
      <vt:lpstr>1500 V</vt:lpstr>
      <vt:lpstr>3000 M</vt:lpstr>
      <vt:lpstr>3000 V</vt:lpstr>
      <vt:lpstr>5000 M</vt:lpstr>
      <vt:lpstr>5000 V</vt:lpstr>
      <vt:lpstr>100 bb M par. bėg.</vt:lpstr>
      <vt:lpstr>100 bb M suvestinė</vt:lpstr>
      <vt:lpstr>110 bb V par. bėg.</vt:lpstr>
      <vt:lpstr>110 bb V suvestinė</vt:lpstr>
      <vt:lpstr>400 bb M</vt:lpstr>
      <vt:lpstr>400 bb V</vt:lpstr>
      <vt:lpstr>3000 kl. bėg. V</vt:lpstr>
      <vt:lpstr>5000 sp ėj M</vt:lpstr>
      <vt:lpstr>5000 sp ėj V</vt:lpstr>
      <vt:lpstr>Aukštis M</vt:lpstr>
      <vt:lpstr>Aukštis V</vt:lpstr>
      <vt:lpstr>Kartis M</vt:lpstr>
      <vt:lpstr>Kartis V</vt:lpstr>
      <vt:lpstr>Tolis M</vt:lpstr>
      <vt:lpstr>Tolis V</vt:lpstr>
      <vt:lpstr>Trišuolis M</vt:lpstr>
      <vt:lpstr>Trišuolis V</vt:lpstr>
      <vt:lpstr>Rutulys M</vt:lpstr>
      <vt:lpstr>Rutulys V</vt:lpstr>
      <vt:lpstr>Diskas M</vt:lpstr>
      <vt:lpstr>Diskas V</vt:lpstr>
      <vt:lpstr>Ietis M</vt:lpstr>
      <vt:lpstr>Ietis V</vt:lpstr>
      <vt:lpstr>Kūjis M</vt:lpstr>
      <vt:lpstr>Kujis V</vt:lpstr>
      <vt:lpstr>4x100 m M</vt:lpstr>
      <vt:lpstr>4x100 V</vt:lpstr>
      <vt:lpstr>Užskaitos</vt:lpstr>
      <vt:lpstr>Komandiniai LLAF</vt:lpstr>
      <vt:lpstr>Komand. LSSA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</cp:lastModifiedBy>
  <cp:lastPrinted>2021-05-29T13:44:50Z</cp:lastPrinted>
  <dcterms:created xsi:type="dcterms:W3CDTF">2021-05-28T13:36:12Z</dcterms:created>
  <dcterms:modified xsi:type="dcterms:W3CDTF">2021-05-29T14:23:09Z</dcterms:modified>
</cp:coreProperties>
</file>