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520" windowHeight="7485" activeTab="0"/>
  </bookViews>
  <sheets>
    <sheet name="KOPV" sheetId="1" r:id="rId1"/>
  </sheets>
  <definedNames/>
  <calcPr fullCalcOnLoad="1"/>
</workbook>
</file>

<file path=xl/sharedStrings.xml><?xml version="1.0" encoding="utf-8"?>
<sst xmlns="http://schemas.openxmlformats.org/spreadsheetml/2006/main" count="405" uniqueCount="208">
  <si>
    <t>Vieta</t>
  </si>
  <si>
    <t>Punkti</t>
  </si>
  <si>
    <t>Komanda</t>
  </si>
  <si>
    <t>BĒRNU VIEGLATLĒTIKAS FESTIVĀLS</t>
  </si>
  <si>
    <t>KOPVĒRTĒJUMS</t>
  </si>
  <si>
    <t>Kopā</t>
  </si>
  <si>
    <t>Lēkšana ar lecamauklu</t>
  </si>
  <si>
    <t>Vardes lēciens</t>
  </si>
  <si>
    <t>Krustlēkšana</t>
  </si>
  <si>
    <t>Bērnu šķēpa mešana</t>
  </si>
  <si>
    <t>Metiens uz ceļiem</t>
  </si>
  <si>
    <t>Sprinta/barjerskrējiena stafete</t>
  </si>
  <si>
    <t>Formula 1</t>
  </si>
  <si>
    <t>Bauskas sākumskola</t>
  </si>
  <si>
    <t>Jelgavas 4.vidusskola</t>
  </si>
  <si>
    <t>Saldus vidusskola</t>
  </si>
  <si>
    <t>4 min. izturības skrējiens</t>
  </si>
  <si>
    <t>Elektrum Olimpiskais centrs</t>
  </si>
  <si>
    <t>15.05.2019.</t>
  </si>
  <si>
    <t>Siguldas pilsētas vidusskola</t>
  </si>
  <si>
    <t>Ogres 1.vidusskola</t>
  </si>
  <si>
    <t>Gulbenes sākumskola</t>
  </si>
  <si>
    <t>Ādažu vidusskola</t>
  </si>
  <si>
    <t>Dagdas vidusskola</t>
  </si>
  <si>
    <t>Jēkabpils 3.vidusskola</t>
  </si>
  <si>
    <t>Rēzeknes valsts poļu ģimāzija</t>
  </si>
  <si>
    <t>Daugavpils Centra vidusskola</t>
  </si>
  <si>
    <t>O.Kalpaka Rīgas Tautas daiļamatu pamatskola</t>
  </si>
  <si>
    <t>Rīgas 34.vidusskola</t>
  </si>
  <si>
    <t>Rīgas Ziepniekkalna sākumskola</t>
  </si>
  <si>
    <t>Rīgas 31.vidusskola</t>
  </si>
  <si>
    <t>Grobiņas sākumskola</t>
  </si>
  <si>
    <t>Ventspils 4.vidusskola</t>
  </si>
  <si>
    <t>Priekules vidusskola</t>
  </si>
  <si>
    <t>Aizkraukles novada vidusskola</t>
  </si>
  <si>
    <t>Jelgavas Tehnoloģijas vidusskola</t>
  </si>
  <si>
    <t>Metiens mērķī</t>
  </si>
  <si>
    <t>3:00,4</t>
  </si>
  <si>
    <t>3:01,4</t>
  </si>
  <si>
    <t>3:02,6</t>
  </si>
  <si>
    <t>2:52,1</t>
  </si>
  <si>
    <t>2:48,8</t>
  </si>
  <si>
    <t>2:51,0</t>
  </si>
  <si>
    <t>2:49,0</t>
  </si>
  <si>
    <t>2:54,4</t>
  </si>
  <si>
    <t>2:56,6</t>
  </si>
  <si>
    <t>2:52,8</t>
  </si>
  <si>
    <t>3:02,0</t>
  </si>
  <si>
    <t>2:50,0</t>
  </si>
  <si>
    <t>2:56,5</t>
  </si>
  <si>
    <t>2:44,0</t>
  </si>
  <si>
    <t>2:54,0</t>
  </si>
  <si>
    <t>2:58,5</t>
  </si>
  <si>
    <t>3:01,3</t>
  </si>
  <si>
    <t>2:59,0</t>
  </si>
  <si>
    <t>3:08,9</t>
  </si>
  <si>
    <t>3:02,8</t>
  </si>
  <si>
    <t>2:55,2</t>
  </si>
  <si>
    <t>2:45,1</t>
  </si>
  <si>
    <t>2:52,0</t>
  </si>
  <si>
    <t>2:48,0</t>
  </si>
  <si>
    <t>2:56,1</t>
  </si>
  <si>
    <t>2:43,2</t>
  </si>
  <si>
    <t>2:55,0</t>
  </si>
  <si>
    <t>2:56,0</t>
  </si>
  <si>
    <t>2:53,7</t>
  </si>
  <si>
    <t>2:57,3</t>
  </si>
  <si>
    <t>2:59,8</t>
  </si>
  <si>
    <t>2:59,6</t>
  </si>
  <si>
    <t>2:57,0</t>
  </si>
  <si>
    <t>3:08,1</t>
  </si>
  <si>
    <t>3:05,0</t>
  </si>
  <si>
    <t>2:48,6</t>
  </si>
  <si>
    <t>3:02,1</t>
  </si>
  <si>
    <t>2:59,2</t>
  </si>
  <si>
    <t>15,20</t>
  </si>
  <si>
    <t>16,80</t>
  </si>
  <si>
    <t>15,00</t>
  </si>
  <si>
    <t>254</t>
  </si>
  <si>
    <t>273</t>
  </si>
  <si>
    <t>236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</si>
  <si>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</si>
  <si>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</si>
  <si>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</si>
  <si>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</si>
  <si>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</si>
  <si>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</si>
  <si>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</si>
  <si>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</si>
  <si>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</si>
  <si>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</si>
  <si>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</si>
  <si>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</si>
  <si>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</si>
  <si>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</si>
  <si>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</si>
  <si>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</si>
  <si>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</si>
  <si>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</si>
  <si>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</si>
  <si>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</si>
  <si>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16,40</t>
  </si>
  <si>
    <t>16,90</t>
  </si>
  <si>
    <t>86</t>
  </si>
  <si>
    <t>389</t>
  </si>
  <si>
    <t>15,60</t>
  </si>
  <si>
    <t>283</t>
  </si>
  <si>
    <t>316</t>
  </si>
  <si>
    <t>14,80</t>
  </si>
  <si>
    <t>16,20</t>
  </si>
  <si>
    <t>413</t>
  </si>
  <si>
    <t>88</t>
  </si>
  <si>
    <t>82</t>
  </si>
  <si>
    <t>83</t>
  </si>
  <si>
    <t>281</t>
  </si>
  <si>
    <t>14,60</t>
  </si>
  <si>
    <t>330</t>
  </si>
  <si>
    <t>451</t>
  </si>
  <si>
    <t>453</t>
  </si>
  <si>
    <t>56</t>
  </si>
  <si>
    <t>60</t>
  </si>
  <si>
    <t>52</t>
  </si>
  <si>
    <t>275</t>
  </si>
  <si>
    <t>268</t>
  </si>
  <si>
    <t>16,00</t>
  </si>
  <si>
    <t>407</t>
  </si>
  <si>
    <t>360</t>
  </si>
  <si>
    <t>16,50</t>
  </si>
  <si>
    <t>45,00</t>
  </si>
  <si>
    <t>56,40</t>
  </si>
  <si>
    <t>38,20</t>
  </si>
  <si>
    <t>38,60</t>
  </si>
  <si>
    <t>40,40</t>
  </si>
  <si>
    <t>39,60</t>
  </si>
  <si>
    <t>46,70</t>
  </si>
  <si>
    <t>285</t>
  </si>
  <si>
    <t>468</t>
  </si>
  <si>
    <t>214</t>
  </si>
  <si>
    <t>50</t>
  </si>
  <si>
    <t>77</t>
  </si>
  <si>
    <t>66</t>
  </si>
  <si>
    <t>35</t>
  </si>
  <si>
    <t>63</t>
  </si>
  <si>
    <t>64</t>
  </si>
  <si>
    <t>15,70</t>
  </si>
  <si>
    <t>266</t>
  </si>
  <si>
    <t>37,00</t>
  </si>
  <si>
    <t>343</t>
  </si>
  <si>
    <t>38,80</t>
  </si>
  <si>
    <t>437</t>
  </si>
  <si>
    <t>15,80</t>
  </si>
  <si>
    <t>342</t>
  </si>
  <si>
    <t>48,00</t>
  </si>
  <si>
    <t>48,60</t>
  </si>
  <si>
    <t>53,60</t>
  </si>
  <si>
    <t>37,20</t>
  </si>
  <si>
    <t>456</t>
  </si>
  <si>
    <t>16,10</t>
  </si>
  <si>
    <t>38,00</t>
  </si>
  <si>
    <t>241</t>
  </si>
  <si>
    <t>51,20</t>
  </si>
  <si>
    <t>243</t>
  </si>
  <si>
    <t>45,40</t>
  </si>
  <si>
    <t>304</t>
  </si>
  <si>
    <t>49,40</t>
  </si>
  <si>
    <t>39,00</t>
  </si>
  <si>
    <t>65</t>
  </si>
  <si>
    <t>61</t>
  </si>
  <si>
    <t>131,70</t>
  </si>
  <si>
    <t>107,40</t>
  </si>
  <si>
    <t>108,40</t>
  </si>
  <si>
    <t>105,00</t>
  </si>
  <si>
    <t>117,60</t>
  </si>
  <si>
    <t>143,40</t>
  </si>
  <si>
    <t>119,10</t>
  </si>
  <si>
    <t>122,80</t>
  </si>
  <si>
    <t>125,40</t>
  </si>
  <si>
    <t>99,20</t>
  </si>
  <si>
    <t>103,00</t>
  </si>
  <si>
    <t>99,00</t>
  </si>
  <si>
    <t>104,80</t>
  </si>
  <si>
    <t>15,40</t>
  </si>
  <si>
    <t>469</t>
  </si>
  <si>
    <t>55</t>
  </si>
  <si>
    <t>452</t>
  </si>
  <si>
    <t>51</t>
  </si>
  <si>
    <t>75</t>
  </si>
  <si>
    <t>100,00</t>
  </si>
  <si>
    <t>96,00</t>
  </si>
  <si>
    <t>439</t>
  </si>
  <si>
    <t>392</t>
  </si>
  <si>
    <t>409</t>
  </si>
  <si>
    <t>420</t>
  </si>
  <si>
    <t>401</t>
  </si>
  <si>
    <t>447</t>
  </si>
  <si>
    <t>383</t>
  </si>
  <si>
    <t>382</t>
  </si>
  <si>
    <t>124,50</t>
  </si>
  <si>
    <t>384</t>
  </si>
  <si>
    <t>112,40</t>
  </si>
  <si>
    <t>96,80</t>
  </si>
  <si>
    <t>116,20</t>
  </si>
  <si>
    <t>137,20</t>
  </si>
  <si>
    <t>57</t>
  </si>
  <si>
    <t>54</t>
  </si>
  <si>
    <t>58</t>
  </si>
  <si>
    <t>59</t>
  </si>
  <si>
    <t>81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</si>
</sst>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#,##0\ &quot;Ls&quot;;\-#,##0\ &quot;Ls&quot;"/>
    <numFmt numFmtId="185" formatCode="#,##0\ &quot;Ls&quot;;[Red]\-#,##0\ &quot;Ls&quot;"/>
    <numFmt numFmtId="186" formatCode="#,##0.00\ &quot;Ls&quot;;\-#,##0.00\ &quot;Ls&quot;"/>
    <numFmt numFmtId="187" formatCode="#,##0.00\ &quot;Ls&quot;;[Red]\-#,##0.00\ &quot;Ls&quot;"/>
    <numFmt numFmtId="188" formatCode="_-* #,##0\ &quot;Ls&quot;_-;\-* #,##0\ &quot;Ls&quot;_-;_-* &quot;-&quot;\ &quot;Ls&quot;_-;_-@_-"/>
    <numFmt numFmtId="189" formatCode="_-* #,##0\ _L_s_-;\-* #,##0\ _L_s_-;_-* &quot;-&quot;\ _L_s_-;_-@_-"/>
    <numFmt numFmtId="190" formatCode="_-* #,##0.00\ &quot;Ls&quot;_-;\-* #,##0.00\ &quot;Ls&quot;_-;_-* &quot;-&quot;??\ &quot;Ls&quot;_-;_-@_-"/>
    <numFmt numFmtId="191" formatCode="_-* #,##0.00\ _L_s_-;\-* #,##0.00\ _L_s_-;_-* &quot;-&quot;??\ _L_s_-;_-@_-"/>
    <numFmt numFmtId="192" formatCode="[$-426]dddd\,\ yyyy&quot;. gada &quot;d\.\ mmmm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0"/>
    <numFmt numFmtId="198" formatCode="0.0"/>
    <numFmt numFmtId="199" formatCode="&quot;Jā&quot;;&quot;Jā&quot;;&quot;Nē&quot;"/>
    <numFmt numFmtId="200" formatCode="&quot;Patiess&quot;;&quot;Patiess&quot;;&quot;Aplams&quot;"/>
    <numFmt numFmtId="201" formatCode="&quot;Ieslēgts&quot;;&quot;Ieslēgts&quot;;&quot;Izslēgts&quot;"/>
    <numFmt numFmtId="202" formatCode="[$€-2]\ #\ ##,000_);[Red]\([$€-2]\ #\ ##,000\)"/>
  </numFmts>
  <fonts count="56">
    <font>
      <sz val="10"/>
      <name val="Arial"/>
      <family val="0"/>
    </font>
    <font>
      <sz val="11"/>
      <name val="Times New Roman Baltic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24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8"/>
      <color theme="1"/>
      <name val="Times New Roman"/>
      <family val="1"/>
    </font>
    <font>
      <b/>
      <i/>
      <sz val="2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9" fillId="0" borderId="0" xfId="0" applyFont="1" applyBorder="1" applyAlignment="1">
      <alignment/>
    </xf>
    <xf numFmtId="49" fontId="50" fillId="0" borderId="0" xfId="0" applyNumberFormat="1" applyFont="1" applyBorder="1" applyAlignment="1">
      <alignment/>
    </xf>
    <xf numFmtId="49" fontId="51" fillId="0" borderId="0" xfId="0" applyNumberFormat="1" applyFont="1" applyBorder="1" applyAlignment="1">
      <alignment/>
    </xf>
    <xf numFmtId="49" fontId="49" fillId="0" borderId="0" xfId="0" applyNumberFormat="1" applyFont="1" applyBorder="1" applyAlignment="1">
      <alignment/>
    </xf>
    <xf numFmtId="0" fontId="52" fillId="0" borderId="0" xfId="0" applyFont="1" applyBorder="1" applyAlignment="1">
      <alignment horizontal="left"/>
    </xf>
    <xf numFmtId="14" fontId="52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53" fillId="0" borderId="10" xfId="0" applyNumberFormat="1" applyFont="1" applyBorder="1" applyAlignment="1">
      <alignment horizontal="center" vertical="center" textRotation="90" wrapText="1"/>
    </xf>
    <xf numFmtId="49" fontId="53" fillId="0" borderId="10" xfId="0" applyNumberFormat="1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 textRotation="90"/>
    </xf>
    <xf numFmtId="0" fontId="3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49" fontId="54" fillId="0" borderId="0" xfId="0" applyNumberFormat="1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49" fontId="54" fillId="0" borderId="0" xfId="0" applyNumberFormat="1" applyFont="1" applyBorder="1" applyAlignment="1">
      <alignment horizontal="center"/>
    </xf>
    <xf numFmtId="49" fontId="49" fillId="0" borderId="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49" fontId="3" fillId="35" borderId="10" xfId="0" applyNumberFormat="1" applyFont="1" applyFill="1" applyBorder="1" applyAlignment="1">
      <alignment horizontal="center" vertical="center"/>
    </xf>
    <xf numFmtId="49" fontId="3" fillId="36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zoomScale="130" zoomScaleNormal="130" zoomScalePageLayoutView="0" workbookViewId="0" topLeftCell="A16">
      <selection activeCell="S28" sqref="S28"/>
    </sheetView>
  </sheetViews>
  <sheetFormatPr defaultColWidth="9.140625" defaultRowHeight="12.75"/>
  <cols>
    <col min="1" max="1" width="5.7109375" style="2" bestFit="1" customWidth="1"/>
    <col min="2" max="2" width="38.8515625" style="2" customWidth="1"/>
    <col min="3" max="3" width="6.00390625" style="23" customWidth="1"/>
    <col min="4" max="4" width="3.7109375" style="23" bestFit="1" customWidth="1"/>
    <col min="5" max="5" width="7.140625" style="23" customWidth="1"/>
    <col min="6" max="6" width="3.7109375" style="23" bestFit="1" customWidth="1"/>
    <col min="7" max="7" width="6.00390625" style="23" customWidth="1"/>
    <col min="8" max="8" width="3.7109375" style="23" bestFit="1" customWidth="1"/>
    <col min="9" max="9" width="6.00390625" style="23" customWidth="1"/>
    <col min="10" max="10" width="3.7109375" style="23" bestFit="1" customWidth="1"/>
    <col min="11" max="11" width="6.00390625" style="23" customWidth="1"/>
    <col min="12" max="12" width="3.7109375" style="23" bestFit="1" customWidth="1"/>
    <col min="13" max="13" width="6.00390625" style="23" customWidth="1"/>
    <col min="14" max="14" width="3.7109375" style="23" bestFit="1" customWidth="1"/>
    <col min="15" max="15" width="6.00390625" style="23" customWidth="1"/>
    <col min="16" max="16" width="3.7109375" style="23" bestFit="1" customWidth="1"/>
    <col min="17" max="17" width="6.00390625" style="23" customWidth="1"/>
    <col min="18" max="18" width="3.7109375" style="23" bestFit="1" customWidth="1"/>
    <col min="19" max="19" width="6.00390625" style="23" customWidth="1"/>
    <col min="20" max="20" width="3.7109375" style="23" bestFit="1" customWidth="1"/>
    <col min="21" max="21" width="6.7109375" style="2" customWidth="1"/>
    <col min="22" max="16384" width="9.140625" style="2" customWidth="1"/>
  </cols>
  <sheetData>
    <row r="1" spans="1:21" s="4" customFormat="1" ht="23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s="4" customFormat="1" ht="23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2:20" s="4" customFormat="1" ht="15.75">
      <c r="B3" s="8" t="s">
        <v>17</v>
      </c>
      <c r="C3" s="21"/>
      <c r="D3" s="7"/>
      <c r="E3" s="21"/>
      <c r="F3" s="6"/>
      <c r="G3" s="6"/>
      <c r="H3" s="6"/>
      <c r="I3" s="5"/>
      <c r="J3" s="6"/>
      <c r="K3" s="5"/>
      <c r="L3" s="6"/>
      <c r="M3" s="6"/>
      <c r="N3" s="6"/>
      <c r="O3" s="6"/>
      <c r="P3" s="6"/>
      <c r="Q3" s="6"/>
      <c r="R3" s="6"/>
      <c r="S3" s="6"/>
      <c r="T3" s="6"/>
    </row>
    <row r="4" spans="2:20" s="4" customFormat="1" ht="15.75">
      <c r="B4" s="9" t="s">
        <v>18</v>
      </c>
      <c r="C4" s="21"/>
      <c r="D4" s="7"/>
      <c r="E4" s="21"/>
      <c r="F4" s="6"/>
      <c r="G4" s="6"/>
      <c r="H4" s="6"/>
      <c r="I4" s="5"/>
      <c r="J4" s="6"/>
      <c r="K4" s="5"/>
      <c r="L4" s="6"/>
      <c r="M4" s="6"/>
      <c r="N4" s="6"/>
      <c r="O4" s="6"/>
      <c r="P4" s="6"/>
      <c r="Q4" s="6"/>
      <c r="R4" s="6"/>
      <c r="S4" s="6"/>
      <c r="T4" s="6"/>
    </row>
    <row r="5" spans="2:20" s="4" customFormat="1" ht="15.75">
      <c r="B5" s="9"/>
      <c r="C5" s="21"/>
      <c r="D5" s="7"/>
      <c r="E5" s="21"/>
      <c r="F5" s="6"/>
      <c r="G5" s="6"/>
      <c r="H5" s="6"/>
      <c r="I5" s="5"/>
      <c r="J5" s="6"/>
      <c r="K5" s="5"/>
      <c r="L5" s="6"/>
      <c r="M5" s="6"/>
      <c r="N5" s="6"/>
      <c r="O5" s="6"/>
      <c r="P5" s="6"/>
      <c r="Q5" s="6"/>
      <c r="R5" s="6"/>
      <c r="S5" s="6"/>
      <c r="T5" s="6"/>
    </row>
    <row r="6" spans="1:21" s="4" customFormat="1" ht="30">
      <c r="A6" s="19" t="s">
        <v>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8" spans="1:21" ht="110.25" customHeight="1">
      <c r="A8" s="13" t="s">
        <v>0</v>
      </c>
      <c r="B8" s="13" t="s">
        <v>2</v>
      </c>
      <c r="C8" s="11" t="s">
        <v>11</v>
      </c>
      <c r="D8" s="14" t="s">
        <v>1</v>
      </c>
      <c r="E8" s="12" t="s">
        <v>12</v>
      </c>
      <c r="F8" s="14" t="s">
        <v>1</v>
      </c>
      <c r="G8" s="11" t="s">
        <v>16</v>
      </c>
      <c r="H8" s="14" t="s">
        <v>1</v>
      </c>
      <c r="I8" s="11" t="s">
        <v>6</v>
      </c>
      <c r="J8" s="14" t="s">
        <v>1</v>
      </c>
      <c r="K8" s="12" t="s">
        <v>7</v>
      </c>
      <c r="L8" s="14" t="s">
        <v>1</v>
      </c>
      <c r="M8" s="12" t="s">
        <v>8</v>
      </c>
      <c r="N8" s="14" t="s">
        <v>1</v>
      </c>
      <c r="O8" s="11" t="s">
        <v>36</v>
      </c>
      <c r="P8" s="14" t="s">
        <v>1</v>
      </c>
      <c r="Q8" s="12" t="s">
        <v>9</v>
      </c>
      <c r="R8" s="14" t="s">
        <v>1</v>
      </c>
      <c r="S8" s="12" t="s">
        <v>10</v>
      </c>
      <c r="T8" s="14" t="s">
        <v>1</v>
      </c>
      <c r="U8" s="15" t="s">
        <v>5</v>
      </c>
    </row>
    <row r="9" spans="1:21" ht="18.75" customHeight="1">
      <c r="A9" s="3">
        <v>1</v>
      </c>
      <c r="B9" s="1" t="s">
        <v>14</v>
      </c>
      <c r="C9" s="22" t="s">
        <v>58</v>
      </c>
      <c r="D9" s="24" t="s">
        <v>83</v>
      </c>
      <c r="E9" s="22" t="s">
        <v>40</v>
      </c>
      <c r="F9" s="24" t="s">
        <v>82</v>
      </c>
      <c r="G9" s="22" t="s">
        <v>103</v>
      </c>
      <c r="H9" s="24" t="s">
        <v>81</v>
      </c>
      <c r="I9" s="22" t="s">
        <v>116</v>
      </c>
      <c r="J9" s="24" t="s">
        <v>84</v>
      </c>
      <c r="K9" s="22" t="s">
        <v>102</v>
      </c>
      <c r="L9" s="24" t="s">
        <v>81</v>
      </c>
      <c r="M9" s="22" t="s">
        <v>117</v>
      </c>
      <c r="N9" s="24" t="s">
        <v>86</v>
      </c>
      <c r="O9" s="25" t="s">
        <v>113</v>
      </c>
      <c r="P9" s="24" t="s">
        <v>83</v>
      </c>
      <c r="Q9" s="25" t="s">
        <v>173</v>
      </c>
      <c r="R9" s="24" t="s">
        <v>81</v>
      </c>
      <c r="S9" s="25" t="s">
        <v>129</v>
      </c>
      <c r="T9" s="24" t="s">
        <v>81</v>
      </c>
      <c r="U9" s="16">
        <f>D9+F9+H9+J9+L9+N9+P9+R9+T9</f>
        <v>167</v>
      </c>
    </row>
    <row r="10" spans="1:21" ht="19.5" customHeight="1">
      <c r="A10" s="3">
        <v>2</v>
      </c>
      <c r="B10" s="1" t="s">
        <v>34</v>
      </c>
      <c r="C10" s="22" t="s">
        <v>50</v>
      </c>
      <c r="D10" s="24" t="s">
        <v>82</v>
      </c>
      <c r="E10" s="22" t="s">
        <v>69</v>
      </c>
      <c r="F10" s="24" t="s">
        <v>86</v>
      </c>
      <c r="G10" s="22" t="s">
        <v>120</v>
      </c>
      <c r="H10" s="24" t="s">
        <v>86</v>
      </c>
      <c r="I10" s="22" t="s">
        <v>107</v>
      </c>
      <c r="J10" s="24" t="s">
        <v>85</v>
      </c>
      <c r="K10" s="22" t="s">
        <v>101</v>
      </c>
      <c r="L10" s="24" t="s">
        <v>84</v>
      </c>
      <c r="M10" s="22" t="s">
        <v>182</v>
      </c>
      <c r="N10" s="24" t="s">
        <v>81</v>
      </c>
      <c r="O10" s="25" t="s">
        <v>140</v>
      </c>
      <c r="P10" s="24" t="s">
        <v>87</v>
      </c>
      <c r="Q10" s="25" t="s">
        <v>202</v>
      </c>
      <c r="R10" s="24" t="s">
        <v>82</v>
      </c>
      <c r="S10" s="25" t="s">
        <v>164</v>
      </c>
      <c r="T10" s="24" t="s">
        <v>84</v>
      </c>
      <c r="U10" s="16">
        <f>D10+F10+H10+J10+L10+N10+P10+R10+T10</f>
        <v>152</v>
      </c>
    </row>
    <row r="11" spans="1:21" ht="18.75" customHeight="1">
      <c r="A11" s="3">
        <v>3</v>
      </c>
      <c r="B11" s="1" t="s">
        <v>13</v>
      </c>
      <c r="C11" s="22" t="s">
        <v>62</v>
      </c>
      <c r="D11" s="24" t="s">
        <v>81</v>
      </c>
      <c r="E11" s="22" t="s">
        <v>48</v>
      </c>
      <c r="F11" s="24" t="s">
        <v>81</v>
      </c>
      <c r="G11" s="22" t="s">
        <v>167</v>
      </c>
      <c r="H11" s="24" t="s">
        <v>85</v>
      </c>
      <c r="I11" s="22" t="s">
        <v>147</v>
      </c>
      <c r="J11" s="24" t="s">
        <v>82</v>
      </c>
      <c r="K11" s="22" t="s">
        <v>127</v>
      </c>
      <c r="L11" s="24" t="s">
        <v>83</v>
      </c>
      <c r="M11" s="22" t="s">
        <v>189</v>
      </c>
      <c r="N11" s="24" t="s">
        <v>89</v>
      </c>
      <c r="O11" s="25" t="s">
        <v>111</v>
      </c>
      <c r="P11" s="24" t="s">
        <v>81</v>
      </c>
      <c r="Q11" s="25" t="s">
        <v>179</v>
      </c>
      <c r="R11" s="24" t="s">
        <v>98</v>
      </c>
      <c r="S11" s="25" t="s">
        <v>132</v>
      </c>
      <c r="T11" s="24" t="s">
        <v>91</v>
      </c>
      <c r="U11" s="16">
        <f>D11+F11+H11+J11+L11+N11+P11+R11+T11</f>
        <v>138</v>
      </c>
    </row>
    <row r="12" spans="1:21" ht="19.5" customHeight="1">
      <c r="A12" s="3">
        <v>4</v>
      </c>
      <c r="B12" s="10" t="s">
        <v>20</v>
      </c>
      <c r="C12" s="22" t="s">
        <v>43</v>
      </c>
      <c r="D12" s="24" t="s">
        <v>87</v>
      </c>
      <c r="E12" s="22" t="s">
        <v>61</v>
      </c>
      <c r="F12" s="24" t="s">
        <v>83</v>
      </c>
      <c r="G12" s="22" t="s">
        <v>203</v>
      </c>
      <c r="H12" s="24" t="s">
        <v>91</v>
      </c>
      <c r="I12" s="22" t="s">
        <v>123</v>
      </c>
      <c r="J12" s="24" t="s">
        <v>92</v>
      </c>
      <c r="K12" s="22" t="s">
        <v>109</v>
      </c>
      <c r="L12" s="24" t="s">
        <v>86</v>
      </c>
      <c r="M12" s="22" t="s">
        <v>184</v>
      </c>
      <c r="N12" s="24" t="s">
        <v>85</v>
      </c>
      <c r="O12" s="25" t="s">
        <v>186</v>
      </c>
      <c r="P12" s="24" t="s">
        <v>86</v>
      </c>
      <c r="Q12" s="25" t="s">
        <v>172</v>
      </c>
      <c r="R12" s="24" t="s">
        <v>88</v>
      </c>
      <c r="S12" s="25" t="s">
        <v>133</v>
      </c>
      <c r="T12" s="24" t="s">
        <v>93</v>
      </c>
      <c r="U12" s="16">
        <f>D12+F12+H12+J12+L12+N12+P12+R12+T12</f>
        <v>118</v>
      </c>
    </row>
    <row r="13" spans="1:21" ht="18.75" customHeight="1">
      <c r="A13" s="3">
        <v>5</v>
      </c>
      <c r="B13" s="1" t="s">
        <v>23</v>
      </c>
      <c r="C13" s="22" t="s">
        <v>44</v>
      </c>
      <c r="D13" s="24" t="s">
        <v>94</v>
      </c>
      <c r="E13" s="22" t="s">
        <v>38</v>
      </c>
      <c r="F13" s="24" t="s">
        <v>95</v>
      </c>
      <c r="G13" s="22" t="s">
        <v>183</v>
      </c>
      <c r="H13" s="24" t="s">
        <v>96</v>
      </c>
      <c r="I13" s="22" t="s">
        <v>122</v>
      </c>
      <c r="J13" s="24" t="s">
        <v>90</v>
      </c>
      <c r="K13" s="22" t="s">
        <v>76</v>
      </c>
      <c r="L13" s="24" t="s">
        <v>82</v>
      </c>
      <c r="M13" s="22" t="s">
        <v>192</v>
      </c>
      <c r="N13" s="24" t="s">
        <v>91</v>
      </c>
      <c r="O13" s="25" t="s">
        <v>103</v>
      </c>
      <c r="P13" s="24" t="s">
        <v>82</v>
      </c>
      <c r="Q13" s="25" t="s">
        <v>168</v>
      </c>
      <c r="R13" s="24" t="s">
        <v>83</v>
      </c>
      <c r="S13" s="25" t="s">
        <v>164</v>
      </c>
      <c r="T13" s="24" t="s">
        <v>84</v>
      </c>
      <c r="U13" s="16">
        <f>D13+F13+H13+J13+L13+N13+P13+R13+T13</f>
        <v>112</v>
      </c>
    </row>
    <row r="14" spans="1:21" ht="19.5" customHeight="1">
      <c r="A14" s="3">
        <v>6</v>
      </c>
      <c r="B14" s="1" t="s">
        <v>28</v>
      </c>
      <c r="C14" s="22" t="s">
        <v>41</v>
      </c>
      <c r="D14" s="24" t="s">
        <v>86</v>
      </c>
      <c r="E14" s="22" t="s">
        <v>54</v>
      </c>
      <c r="F14" s="24" t="s">
        <v>88</v>
      </c>
      <c r="G14" s="22" t="s">
        <v>205</v>
      </c>
      <c r="H14" s="24" t="s">
        <v>89</v>
      </c>
      <c r="I14" s="22" t="s">
        <v>126</v>
      </c>
      <c r="J14" s="24" t="s">
        <v>81</v>
      </c>
      <c r="K14" s="22" t="s">
        <v>105</v>
      </c>
      <c r="L14" s="24" t="s">
        <v>91</v>
      </c>
      <c r="M14" s="22" t="s">
        <v>118</v>
      </c>
      <c r="N14" s="24" t="s">
        <v>84</v>
      </c>
      <c r="O14" s="25" t="s">
        <v>138</v>
      </c>
      <c r="P14" s="24" t="s">
        <v>99</v>
      </c>
      <c r="Q14" s="25" t="s">
        <v>171</v>
      </c>
      <c r="R14" s="24" t="s">
        <v>93</v>
      </c>
      <c r="S14" s="25" t="s">
        <v>152</v>
      </c>
      <c r="T14" s="24" t="s">
        <v>87</v>
      </c>
      <c r="U14" s="16">
        <f>D14+F14+H14+J14+L14+N14+P14+R14+T14</f>
        <v>111</v>
      </c>
    </row>
    <row r="15" spans="1:21" ht="18.75" customHeight="1">
      <c r="A15" s="3">
        <v>7</v>
      </c>
      <c r="B15" s="1" t="s">
        <v>27</v>
      </c>
      <c r="C15" s="22" t="s">
        <v>72</v>
      </c>
      <c r="D15" s="24" t="s">
        <v>85</v>
      </c>
      <c r="E15" s="22" t="s">
        <v>54</v>
      </c>
      <c r="F15" s="24" t="s">
        <v>88</v>
      </c>
      <c r="G15" s="22" t="s">
        <v>119</v>
      </c>
      <c r="H15" s="24" t="s">
        <v>94</v>
      </c>
      <c r="I15" s="22" t="s">
        <v>79</v>
      </c>
      <c r="J15" s="24" t="s">
        <v>91</v>
      </c>
      <c r="K15" s="22" t="s">
        <v>144</v>
      </c>
      <c r="L15" s="24" t="s">
        <v>90</v>
      </c>
      <c r="M15" s="22" t="s">
        <v>190</v>
      </c>
      <c r="N15" s="24" t="s">
        <v>96</v>
      </c>
      <c r="O15" s="25" t="s">
        <v>139</v>
      </c>
      <c r="P15" s="24" t="s">
        <v>85</v>
      </c>
      <c r="Q15" s="25" t="s">
        <v>170</v>
      </c>
      <c r="R15" s="24" t="s">
        <v>91</v>
      </c>
      <c r="S15" s="25" t="s">
        <v>160</v>
      </c>
      <c r="T15" s="24" t="s">
        <v>83</v>
      </c>
      <c r="U15" s="16">
        <f>D15+F15+H15+J15+L15+N15+P15+R15+T15</f>
        <v>106</v>
      </c>
    </row>
    <row r="16" spans="1:21" ht="19.5" customHeight="1">
      <c r="A16" s="3">
        <v>8</v>
      </c>
      <c r="B16" s="1" t="s">
        <v>21</v>
      </c>
      <c r="C16" s="22" t="s">
        <v>51</v>
      </c>
      <c r="D16" s="24" t="s">
        <v>92</v>
      </c>
      <c r="E16" s="22" t="s">
        <v>68</v>
      </c>
      <c r="F16" s="24" t="s">
        <v>91</v>
      </c>
      <c r="G16" s="22" t="s">
        <v>119</v>
      </c>
      <c r="H16" s="24" t="s">
        <v>94</v>
      </c>
      <c r="I16" s="22" t="s">
        <v>163</v>
      </c>
      <c r="J16" s="24" t="s">
        <v>86</v>
      </c>
      <c r="K16" s="22" t="s">
        <v>181</v>
      </c>
      <c r="L16" s="24" t="s">
        <v>94</v>
      </c>
      <c r="M16" s="22" t="s">
        <v>149</v>
      </c>
      <c r="N16" s="24" t="s">
        <v>90</v>
      </c>
      <c r="O16" s="25" t="s">
        <v>166</v>
      </c>
      <c r="P16" s="24" t="s">
        <v>89</v>
      </c>
      <c r="Q16" s="25" t="s">
        <v>174</v>
      </c>
      <c r="R16" s="24" t="s">
        <v>87</v>
      </c>
      <c r="S16" s="25" t="s">
        <v>154</v>
      </c>
      <c r="T16" s="24" t="s">
        <v>82</v>
      </c>
      <c r="U16" s="16">
        <f>D16+F16+H16+J16+L16+N16+P16+R16+T16</f>
        <v>104</v>
      </c>
    </row>
    <row r="17" spans="1:21" ht="19.5" customHeight="1">
      <c r="A17" s="3">
        <v>9</v>
      </c>
      <c r="B17" s="1" t="s">
        <v>24</v>
      </c>
      <c r="C17" s="22" t="s">
        <v>46</v>
      </c>
      <c r="D17" s="24" t="s">
        <v>90</v>
      </c>
      <c r="E17" s="22" t="s">
        <v>70</v>
      </c>
      <c r="F17" s="24" t="s">
        <v>99</v>
      </c>
      <c r="G17" s="22" t="s">
        <v>207</v>
      </c>
      <c r="H17" s="24" t="s">
        <v>82</v>
      </c>
      <c r="I17" s="22" t="s">
        <v>145</v>
      </c>
      <c r="J17" s="24" t="s">
        <v>93</v>
      </c>
      <c r="K17" s="22" t="s">
        <v>157</v>
      </c>
      <c r="L17" s="24" t="s">
        <v>87</v>
      </c>
      <c r="M17" s="22" t="s">
        <v>125</v>
      </c>
      <c r="N17" s="24" t="s">
        <v>94</v>
      </c>
      <c r="O17" s="25" t="s">
        <v>119</v>
      </c>
      <c r="P17" s="24" t="s">
        <v>95</v>
      </c>
      <c r="Q17" s="25" t="s">
        <v>175</v>
      </c>
      <c r="R17" s="24" t="s">
        <v>86</v>
      </c>
      <c r="S17" s="25" t="s">
        <v>153</v>
      </c>
      <c r="T17" s="24" t="s">
        <v>86</v>
      </c>
      <c r="U17" s="16">
        <f>D17+F17+H17+J17+L17+N17+P17+R17+T17</f>
        <v>97</v>
      </c>
    </row>
    <row r="18" spans="1:21" ht="18.75" customHeight="1">
      <c r="A18" s="3">
        <v>9</v>
      </c>
      <c r="B18" s="1" t="s">
        <v>15</v>
      </c>
      <c r="C18" s="22" t="s">
        <v>42</v>
      </c>
      <c r="D18" s="24" t="s">
        <v>88</v>
      </c>
      <c r="E18" s="22" t="s">
        <v>52</v>
      </c>
      <c r="F18" s="24" t="s">
        <v>87</v>
      </c>
      <c r="G18" s="22" t="s">
        <v>140</v>
      </c>
      <c r="H18" s="24" t="s">
        <v>83</v>
      </c>
      <c r="I18" s="22" t="s">
        <v>78</v>
      </c>
      <c r="J18" s="24" t="s">
        <v>94</v>
      </c>
      <c r="K18" s="22" t="s">
        <v>150</v>
      </c>
      <c r="L18" s="24" t="s">
        <v>89</v>
      </c>
      <c r="M18" s="22" t="s">
        <v>196</v>
      </c>
      <c r="N18" s="24" t="s">
        <v>100</v>
      </c>
      <c r="O18" s="25" t="s">
        <v>166</v>
      </c>
      <c r="P18" s="24" t="s">
        <v>89</v>
      </c>
      <c r="Q18" s="25" t="s">
        <v>197</v>
      </c>
      <c r="R18" s="24" t="s">
        <v>85</v>
      </c>
      <c r="S18" s="25" t="s">
        <v>130</v>
      </c>
      <c r="T18" s="24" t="s">
        <v>97</v>
      </c>
      <c r="U18" s="16">
        <f>D18+F18+H18+J18+L18+N18+P18+R18+T18</f>
        <v>97</v>
      </c>
    </row>
    <row r="19" spans="1:21" ht="19.5" customHeight="1">
      <c r="A19" s="3">
        <v>11</v>
      </c>
      <c r="B19" s="1" t="s">
        <v>33</v>
      </c>
      <c r="C19" s="22" t="s">
        <v>60</v>
      </c>
      <c r="D19" s="24" t="s">
        <v>84</v>
      </c>
      <c r="E19" s="22" t="s">
        <v>73</v>
      </c>
      <c r="F19" s="24" t="s">
        <v>97</v>
      </c>
      <c r="G19" s="22" t="s">
        <v>205</v>
      </c>
      <c r="H19" s="24" t="s">
        <v>89</v>
      </c>
      <c r="I19" s="22" t="s">
        <v>114</v>
      </c>
      <c r="J19" s="24" t="s">
        <v>89</v>
      </c>
      <c r="K19" s="22" t="s">
        <v>124</v>
      </c>
      <c r="L19" s="24" t="s">
        <v>88</v>
      </c>
      <c r="M19" s="22" t="s">
        <v>198</v>
      </c>
      <c r="N19" s="24" t="s">
        <v>98</v>
      </c>
      <c r="O19" s="25" t="s">
        <v>143</v>
      </c>
      <c r="P19" s="24" t="s">
        <v>91</v>
      </c>
      <c r="Q19" s="25" t="s">
        <v>201</v>
      </c>
      <c r="R19" s="24" t="s">
        <v>89</v>
      </c>
      <c r="S19" s="25" t="s">
        <v>132</v>
      </c>
      <c r="T19" s="24" t="s">
        <v>91</v>
      </c>
      <c r="U19" s="16">
        <f>D19+F19+H19+J19+L19+N19+P19+R19+T19</f>
        <v>93</v>
      </c>
    </row>
    <row r="20" spans="1:21" ht="19.5" customHeight="1">
      <c r="A20" s="3">
        <v>12</v>
      </c>
      <c r="B20" s="1" t="s">
        <v>35</v>
      </c>
      <c r="C20" s="22" t="s">
        <v>57</v>
      </c>
      <c r="D20" s="24" t="s">
        <v>96</v>
      </c>
      <c r="E20" s="22" t="s">
        <v>74</v>
      </c>
      <c r="F20" s="24" t="s">
        <v>90</v>
      </c>
      <c r="G20" s="22" t="s">
        <v>204</v>
      </c>
      <c r="H20" s="24" t="s">
        <v>98</v>
      </c>
      <c r="I20" s="22" t="s">
        <v>151</v>
      </c>
      <c r="J20" s="24" t="s">
        <v>83</v>
      </c>
      <c r="K20" s="22" t="s">
        <v>105</v>
      </c>
      <c r="L20" s="24" t="s">
        <v>91</v>
      </c>
      <c r="M20" s="22" t="s">
        <v>136</v>
      </c>
      <c r="N20" s="24" t="s">
        <v>82</v>
      </c>
      <c r="O20" s="25" t="s">
        <v>167</v>
      </c>
      <c r="P20" s="24" t="s">
        <v>93</v>
      </c>
      <c r="Q20" s="25" t="s">
        <v>187</v>
      </c>
      <c r="R20" s="24" t="s">
        <v>96</v>
      </c>
      <c r="S20" s="25" t="s">
        <v>134</v>
      </c>
      <c r="T20" s="24" t="s">
        <v>88</v>
      </c>
      <c r="U20" s="16">
        <f>D20+F20+H20+J20+L20+N20+P20+R20+T20</f>
        <v>92</v>
      </c>
    </row>
    <row r="21" spans="1:21" ht="19.5" customHeight="1">
      <c r="A21" s="3">
        <v>13</v>
      </c>
      <c r="B21" s="17" t="s">
        <v>19</v>
      </c>
      <c r="C21" s="22" t="s">
        <v>59</v>
      </c>
      <c r="D21" s="24" t="s">
        <v>89</v>
      </c>
      <c r="E21" s="22" t="s">
        <v>39</v>
      </c>
      <c r="F21" s="24" t="s">
        <v>98</v>
      </c>
      <c r="G21" s="22" t="s">
        <v>203</v>
      </c>
      <c r="H21" s="24" t="s">
        <v>91</v>
      </c>
      <c r="I21" s="22" t="s">
        <v>135</v>
      </c>
      <c r="J21" s="24" t="s">
        <v>87</v>
      </c>
      <c r="K21" s="22" t="s">
        <v>75</v>
      </c>
      <c r="L21" s="24" t="s">
        <v>95</v>
      </c>
      <c r="M21" s="22" t="s">
        <v>117</v>
      </c>
      <c r="N21" s="24" t="s">
        <v>86</v>
      </c>
      <c r="O21" s="25" t="s">
        <v>119</v>
      </c>
      <c r="P21" s="24" t="s">
        <v>95</v>
      </c>
      <c r="Q21" s="25" t="s">
        <v>176</v>
      </c>
      <c r="R21" s="24" t="s">
        <v>84</v>
      </c>
      <c r="S21" s="25" t="s">
        <v>165</v>
      </c>
      <c r="T21" s="24" t="s">
        <v>94</v>
      </c>
      <c r="U21" s="16">
        <f>D21+F21+H21+J21+L21+N21+P21+R21+T21</f>
        <v>90</v>
      </c>
    </row>
    <row r="22" spans="1:21" ht="19.5" customHeight="1">
      <c r="A22" s="3">
        <v>14</v>
      </c>
      <c r="B22" s="1" t="s">
        <v>26</v>
      </c>
      <c r="C22" s="22" t="s">
        <v>51</v>
      </c>
      <c r="D22" s="24" t="s">
        <v>92</v>
      </c>
      <c r="E22" s="22" t="s">
        <v>37</v>
      </c>
      <c r="F22" s="24" t="s">
        <v>93</v>
      </c>
      <c r="G22" s="22" t="s">
        <v>120</v>
      </c>
      <c r="H22" s="24" t="s">
        <v>86</v>
      </c>
      <c r="I22" s="22" t="s">
        <v>106</v>
      </c>
      <c r="J22" s="24" t="s">
        <v>88</v>
      </c>
      <c r="K22" s="22" t="s">
        <v>108</v>
      </c>
      <c r="L22" s="24" t="s">
        <v>98</v>
      </c>
      <c r="M22" s="22" t="s">
        <v>193</v>
      </c>
      <c r="N22" s="24" t="s">
        <v>95</v>
      </c>
      <c r="O22" s="25" t="s">
        <v>140</v>
      </c>
      <c r="P22" s="24" t="s">
        <v>87</v>
      </c>
      <c r="Q22" s="25" t="s">
        <v>180</v>
      </c>
      <c r="R22" s="24" t="s">
        <v>94</v>
      </c>
      <c r="S22" s="25" t="s">
        <v>128</v>
      </c>
      <c r="T22" s="24" t="s">
        <v>90</v>
      </c>
      <c r="U22" s="16">
        <f>D22+F22+H22+J22+L22+N22+P22+R22+T22</f>
        <v>86</v>
      </c>
    </row>
    <row r="23" spans="1:21" ht="19.5" customHeight="1">
      <c r="A23" s="3">
        <v>15</v>
      </c>
      <c r="B23" s="1" t="s">
        <v>30</v>
      </c>
      <c r="C23" s="22" t="s">
        <v>65</v>
      </c>
      <c r="D23" s="24" t="s">
        <v>91</v>
      </c>
      <c r="E23" s="22" t="s">
        <v>53</v>
      </c>
      <c r="F23" s="24" t="s">
        <v>94</v>
      </c>
      <c r="G23" s="22" t="s">
        <v>206</v>
      </c>
      <c r="H23" s="24" t="s">
        <v>88</v>
      </c>
      <c r="I23" s="22" t="s">
        <v>78</v>
      </c>
      <c r="J23" s="24" t="s">
        <v>94</v>
      </c>
      <c r="K23" s="22" t="s">
        <v>105</v>
      </c>
      <c r="L23" s="24" t="s">
        <v>91</v>
      </c>
      <c r="M23" s="22" t="s">
        <v>191</v>
      </c>
      <c r="N23" s="24" t="s">
        <v>93</v>
      </c>
      <c r="O23" s="25" t="s">
        <v>142</v>
      </c>
      <c r="P23" s="24" t="s">
        <v>92</v>
      </c>
      <c r="Q23" s="25" t="s">
        <v>169</v>
      </c>
      <c r="R23" s="24" t="s">
        <v>92</v>
      </c>
      <c r="S23" s="25" t="s">
        <v>158</v>
      </c>
      <c r="T23" s="24" t="s">
        <v>98</v>
      </c>
      <c r="U23" s="16">
        <f>D23+F23+H23+J23+L23+N23+P23+R23+T23</f>
        <v>76</v>
      </c>
    </row>
    <row r="24" spans="1:21" ht="18.75" customHeight="1">
      <c r="A24" s="3">
        <v>16</v>
      </c>
      <c r="B24" s="1" t="s">
        <v>31</v>
      </c>
      <c r="C24" s="22" t="s">
        <v>64</v>
      </c>
      <c r="D24" s="24" t="s">
        <v>97</v>
      </c>
      <c r="E24" s="22" t="s">
        <v>45</v>
      </c>
      <c r="F24" s="24" t="s">
        <v>85</v>
      </c>
      <c r="G24" s="22" t="s">
        <v>203</v>
      </c>
      <c r="H24" s="24" t="s">
        <v>91</v>
      </c>
      <c r="I24" s="22" t="s">
        <v>159</v>
      </c>
      <c r="J24" s="24" t="s">
        <v>97</v>
      </c>
      <c r="K24" s="22" t="s">
        <v>115</v>
      </c>
      <c r="L24" s="24" t="s">
        <v>100</v>
      </c>
      <c r="M24" s="22" t="s">
        <v>110</v>
      </c>
      <c r="N24" s="24" t="s">
        <v>92</v>
      </c>
      <c r="O24" s="25" t="s">
        <v>112</v>
      </c>
      <c r="P24" s="24" t="s">
        <v>84</v>
      </c>
      <c r="Q24" s="25" t="s">
        <v>177</v>
      </c>
      <c r="R24" s="24" t="s">
        <v>97</v>
      </c>
      <c r="S24" s="25" t="s">
        <v>148</v>
      </c>
      <c r="T24" s="24" t="s">
        <v>95</v>
      </c>
      <c r="U24" s="16">
        <f>D24+F24+H24+J24+L24+N24+P24+R24+T24</f>
        <v>71</v>
      </c>
    </row>
    <row r="25" spans="1:21" ht="19.5" customHeight="1">
      <c r="A25" s="3">
        <v>16</v>
      </c>
      <c r="B25" s="1" t="s">
        <v>32</v>
      </c>
      <c r="C25" s="22" t="s">
        <v>66</v>
      </c>
      <c r="D25" s="24" t="s">
        <v>98</v>
      </c>
      <c r="E25" s="22" t="s">
        <v>49</v>
      </c>
      <c r="F25" s="24" t="s">
        <v>84</v>
      </c>
      <c r="G25" s="22" t="s">
        <v>138</v>
      </c>
      <c r="H25" s="24" t="s">
        <v>100</v>
      </c>
      <c r="I25" s="22" t="s">
        <v>137</v>
      </c>
      <c r="J25" s="24" t="s">
        <v>100</v>
      </c>
      <c r="K25" s="22" t="s">
        <v>101</v>
      </c>
      <c r="L25" s="24" t="s">
        <v>84</v>
      </c>
      <c r="M25" s="22" t="s">
        <v>195</v>
      </c>
      <c r="N25" s="24" t="s">
        <v>99</v>
      </c>
      <c r="O25" s="25" t="s">
        <v>120</v>
      </c>
      <c r="P25" s="24" t="s">
        <v>94</v>
      </c>
      <c r="Q25" s="25" t="s">
        <v>199</v>
      </c>
      <c r="R25" s="24" t="s">
        <v>90</v>
      </c>
      <c r="S25" s="25" t="s">
        <v>162</v>
      </c>
      <c r="T25" s="24" t="s">
        <v>89</v>
      </c>
      <c r="U25" s="16">
        <f>D25+F25+H25+J25+L25+N25+P25+R25+T25</f>
        <v>71</v>
      </c>
    </row>
    <row r="26" spans="1:21" ht="18.75" customHeight="1">
      <c r="A26" s="3">
        <v>18</v>
      </c>
      <c r="B26" s="1" t="s">
        <v>29</v>
      </c>
      <c r="C26" s="22" t="s">
        <v>63</v>
      </c>
      <c r="D26" s="24" t="s">
        <v>95</v>
      </c>
      <c r="E26" s="22" t="s">
        <v>47</v>
      </c>
      <c r="F26" s="24" t="s">
        <v>96</v>
      </c>
      <c r="G26" s="22" t="s">
        <v>143</v>
      </c>
      <c r="H26" s="24" t="s">
        <v>84</v>
      </c>
      <c r="I26" s="22" t="s">
        <v>80</v>
      </c>
      <c r="J26" s="24" t="s">
        <v>98</v>
      </c>
      <c r="K26" s="22" t="s">
        <v>77</v>
      </c>
      <c r="L26" s="24" t="s">
        <v>97</v>
      </c>
      <c r="M26" s="22" t="s">
        <v>194</v>
      </c>
      <c r="N26" s="24" t="s">
        <v>88</v>
      </c>
      <c r="O26" s="25" t="s">
        <v>121</v>
      </c>
      <c r="P26" s="24" t="s">
        <v>97</v>
      </c>
      <c r="Q26" s="25" t="s">
        <v>178</v>
      </c>
      <c r="R26" s="24" t="s">
        <v>95</v>
      </c>
      <c r="S26" s="25" t="s">
        <v>131</v>
      </c>
      <c r="T26" s="24" t="s">
        <v>96</v>
      </c>
      <c r="U26" s="16">
        <f>D26+F26+H26+J26+L26+N26+P26+R26+T26</f>
        <v>63</v>
      </c>
    </row>
    <row r="27" spans="1:21" ht="18.75" customHeight="1">
      <c r="A27" s="3">
        <v>19</v>
      </c>
      <c r="B27" s="1" t="s">
        <v>25</v>
      </c>
      <c r="C27" s="22" t="s">
        <v>56</v>
      </c>
      <c r="D27" s="24" t="s">
        <v>99</v>
      </c>
      <c r="E27" s="22" t="s">
        <v>67</v>
      </c>
      <c r="F27" s="24" t="s">
        <v>92</v>
      </c>
      <c r="G27" s="22" t="s">
        <v>183</v>
      </c>
      <c r="H27" s="24" t="s">
        <v>96</v>
      </c>
      <c r="I27" s="22" t="s">
        <v>80</v>
      </c>
      <c r="J27" s="24" t="s">
        <v>98</v>
      </c>
      <c r="K27" s="22" t="s">
        <v>75</v>
      </c>
      <c r="L27" s="24" t="s">
        <v>95</v>
      </c>
      <c r="M27" s="22" t="s">
        <v>156</v>
      </c>
      <c r="N27" s="24" t="s">
        <v>83</v>
      </c>
      <c r="O27" s="25" t="s">
        <v>185</v>
      </c>
      <c r="P27" s="24" t="s">
        <v>98</v>
      </c>
      <c r="Q27" s="25" t="s">
        <v>200</v>
      </c>
      <c r="R27" s="24" t="s">
        <v>99</v>
      </c>
      <c r="S27" s="25" t="s">
        <v>146</v>
      </c>
      <c r="T27" s="24" t="s">
        <v>100</v>
      </c>
      <c r="U27" s="16">
        <f>D27+F27+H27+J27+L27+N27+P27+R27+T27</f>
        <v>49</v>
      </c>
    </row>
    <row r="28" spans="1:21" ht="19.5" customHeight="1">
      <c r="A28" s="3">
        <v>20</v>
      </c>
      <c r="B28" s="1" t="s">
        <v>22</v>
      </c>
      <c r="C28" s="22" t="s">
        <v>71</v>
      </c>
      <c r="D28" s="24" t="s">
        <v>100</v>
      </c>
      <c r="E28" s="22" t="s">
        <v>55</v>
      </c>
      <c r="F28" s="24" t="s">
        <v>100</v>
      </c>
      <c r="G28" s="22" t="s">
        <v>204</v>
      </c>
      <c r="H28" s="24" t="s">
        <v>98</v>
      </c>
      <c r="I28" s="22" t="s">
        <v>161</v>
      </c>
      <c r="J28" s="24" t="s">
        <v>96</v>
      </c>
      <c r="K28" s="22" t="s">
        <v>108</v>
      </c>
      <c r="L28" s="24" t="s">
        <v>98</v>
      </c>
      <c r="M28" s="22" t="s">
        <v>104</v>
      </c>
      <c r="N28" s="24" t="s">
        <v>97</v>
      </c>
      <c r="O28" s="25" t="s">
        <v>141</v>
      </c>
      <c r="P28" s="24" t="s">
        <v>100</v>
      </c>
      <c r="Q28" s="25" t="s">
        <v>188</v>
      </c>
      <c r="R28" s="24" t="s">
        <v>100</v>
      </c>
      <c r="S28" s="25" t="s">
        <v>155</v>
      </c>
      <c r="T28" s="24" t="s">
        <v>99</v>
      </c>
      <c r="U28" s="16">
        <f>D28+F28+H28+J28+L28+N28+P28+R28+T28</f>
        <v>21</v>
      </c>
    </row>
    <row r="30" ht="17.25" customHeight="1"/>
  </sheetData>
  <sheetProtection/>
  <mergeCells count="2">
    <mergeCell ref="A6:U6"/>
    <mergeCell ref="A1:U1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Paulis Karaskevics</dc:creator>
  <cp:keywords/>
  <dc:description/>
  <cp:lastModifiedBy>Ronalds Arajs</cp:lastModifiedBy>
  <cp:lastPrinted>2019-05-15T11:34:35Z</cp:lastPrinted>
  <dcterms:created xsi:type="dcterms:W3CDTF">2003-05-30T04:38:57Z</dcterms:created>
  <dcterms:modified xsi:type="dcterms:W3CDTF">2019-05-15T11:37:37Z</dcterms:modified>
  <cp:category/>
  <cp:version/>
  <cp:contentType/>
  <cp:contentStatus/>
</cp:coreProperties>
</file>