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6"/>
  </bookViews>
  <sheets>
    <sheet name="60m" sheetId="1" r:id="rId1"/>
    <sheet name="60mb" sheetId="2" r:id="rId2"/>
    <sheet name="200m" sheetId="3" r:id="rId3"/>
    <sheet name="600m" sheetId="4" r:id="rId4"/>
    <sheet name="T.L" sheetId="5" r:id="rId5"/>
    <sheet name="A.L" sheetId="6" r:id="rId6"/>
    <sheet name="Lode" sheetId="7" r:id="rId7"/>
  </sheets>
  <definedNames/>
  <calcPr fullCalcOnLoad="1"/>
</workbook>
</file>

<file path=xl/sharedStrings.xml><?xml version="1.0" encoding="utf-8"?>
<sst xmlns="http://schemas.openxmlformats.org/spreadsheetml/2006/main" count="672" uniqueCount="195">
  <si>
    <t>Sacensību sakums:</t>
  </si>
  <si>
    <t>60m (zēni)</t>
  </si>
  <si>
    <t>N.p.k.</t>
  </si>
  <si>
    <t>Vārds</t>
  </si>
  <si>
    <t xml:space="preserve"> Uzvārds</t>
  </si>
  <si>
    <t>Dz. gads</t>
  </si>
  <si>
    <t>Komanda</t>
  </si>
  <si>
    <t>Rezultāts</t>
  </si>
  <si>
    <t>VIETA</t>
  </si>
  <si>
    <t>priekšsac.</t>
  </si>
  <si>
    <t>finālskrēj.</t>
  </si>
  <si>
    <t>SKRĒJIENS</t>
  </si>
  <si>
    <t xml:space="preserve">Galvenais sekretārs: </t>
  </si>
  <si>
    <t>60m (meitenes)</t>
  </si>
  <si>
    <t>Dz. G.</t>
  </si>
  <si>
    <t>Vieta</t>
  </si>
  <si>
    <t>Uzvārds</t>
  </si>
  <si>
    <t>Labākais rez.</t>
  </si>
  <si>
    <t>Augstlēkšana (zēni)</t>
  </si>
  <si>
    <t>sākuma augstums</t>
  </si>
  <si>
    <t>Augstums</t>
  </si>
  <si>
    <t>1.2.3</t>
  </si>
  <si>
    <t>N.P.K.</t>
  </si>
  <si>
    <t>Dz.G.</t>
  </si>
  <si>
    <t>Augstlēkšana (meitenes)</t>
  </si>
  <si>
    <t>Lode (zēni)</t>
  </si>
  <si>
    <t>Lode (meitenes)</t>
  </si>
  <si>
    <t xml:space="preserve">Galvenais tiesnesis: </t>
  </si>
  <si>
    <t>200m (zēni)</t>
  </si>
  <si>
    <t>Kvecko</t>
  </si>
  <si>
    <t>Ventspils novada BJSS</t>
  </si>
  <si>
    <t>Tukuma Sporta skola</t>
  </si>
  <si>
    <t>200m (meitenes)</t>
  </si>
  <si>
    <t>Rojas  NSS</t>
  </si>
  <si>
    <t>Marta</t>
  </si>
  <si>
    <t>Olaines vieglatlētikas klubs</t>
  </si>
  <si>
    <t>Madonas BJSS</t>
  </si>
  <si>
    <t>60 m /b  (zēni)</t>
  </si>
  <si>
    <t>60 m/b  meitenes)</t>
  </si>
  <si>
    <t>Renārs</t>
  </si>
  <si>
    <t>Rojas NSS</t>
  </si>
  <si>
    <t>1.</t>
  </si>
  <si>
    <t>2.</t>
  </si>
  <si>
    <t>3.</t>
  </si>
  <si>
    <t>4.</t>
  </si>
  <si>
    <t>5.</t>
  </si>
  <si>
    <t>6.</t>
  </si>
  <si>
    <t xml:space="preserve">Salīna  Paula  </t>
  </si>
  <si>
    <t>Bērtule</t>
  </si>
  <si>
    <t>2005.</t>
  </si>
  <si>
    <t>Samanta</t>
  </si>
  <si>
    <t>Taulīna</t>
  </si>
  <si>
    <t>2006.</t>
  </si>
  <si>
    <t>Saldus sporta skola</t>
  </si>
  <si>
    <t>Saldus  sporta  skola</t>
  </si>
  <si>
    <t>Rodrigo</t>
  </si>
  <si>
    <t>Poberežnijs</t>
  </si>
  <si>
    <t>Nauris Alens</t>
  </si>
  <si>
    <t>Jaškovičs</t>
  </si>
  <si>
    <t>Osiņa</t>
  </si>
  <si>
    <t>Singa</t>
  </si>
  <si>
    <t>Rozentāle</t>
  </si>
  <si>
    <t>Anna</t>
  </si>
  <si>
    <t>Frolova</t>
  </si>
  <si>
    <t>Estere</t>
  </si>
  <si>
    <t>Zemele</t>
  </si>
  <si>
    <t>Evelīna</t>
  </si>
  <si>
    <t>Lismane</t>
  </si>
  <si>
    <t>Kerija</t>
  </si>
  <si>
    <t>Dinsberga</t>
  </si>
  <si>
    <t>Kristiāna</t>
  </si>
  <si>
    <t>Liepa</t>
  </si>
  <si>
    <t>Linda</t>
  </si>
  <si>
    <t>Voitāne</t>
  </si>
  <si>
    <t>Lote</t>
  </si>
  <si>
    <t>Labarēviča</t>
  </si>
  <si>
    <t>Milāna</t>
  </si>
  <si>
    <t>Bašlovska</t>
  </si>
  <si>
    <t>Nikola</t>
  </si>
  <si>
    <t>Leitarte</t>
  </si>
  <si>
    <t>Nikola Kate</t>
  </si>
  <si>
    <t>Punka</t>
  </si>
  <si>
    <t>Olaines VK</t>
  </si>
  <si>
    <t>600m (zēni)</t>
  </si>
  <si>
    <t>Vežuks</t>
  </si>
  <si>
    <t>600m (meitenes)</t>
  </si>
  <si>
    <t>Renāte</t>
  </si>
  <si>
    <t>Plāce</t>
  </si>
  <si>
    <t>Paula</t>
  </si>
  <si>
    <t>Ņikiforova</t>
  </si>
  <si>
    <t>Karolīna Karla</t>
  </si>
  <si>
    <t>Matisone</t>
  </si>
  <si>
    <t>Signe</t>
  </si>
  <si>
    <t>Bērziņa</t>
  </si>
  <si>
    <t>Klāra</t>
  </si>
  <si>
    <t>Albīne</t>
  </si>
  <si>
    <t>Jolanta</t>
  </si>
  <si>
    <t>Skujiņa</t>
  </si>
  <si>
    <t>Gabriels Toms</t>
  </si>
  <si>
    <t>Adrians</t>
  </si>
  <si>
    <t>Zimins</t>
  </si>
  <si>
    <t>Ansis</t>
  </si>
  <si>
    <t>Miķelsons</t>
  </si>
  <si>
    <t>Ernests</t>
  </si>
  <si>
    <t>Kulbergs</t>
  </si>
  <si>
    <t>Kristaps</t>
  </si>
  <si>
    <t>Vecbērzs</t>
  </si>
  <si>
    <t>Kristers</t>
  </si>
  <si>
    <t>Reinfelds</t>
  </si>
  <si>
    <t>Roberts</t>
  </si>
  <si>
    <t>Ļubeļskis</t>
  </si>
  <si>
    <t>Aleksandra</t>
  </si>
  <si>
    <t>Korņejanova</t>
  </si>
  <si>
    <t>Marika</t>
  </si>
  <si>
    <t>Bumbiere</t>
  </si>
  <si>
    <t>Demija</t>
  </si>
  <si>
    <t>Burlakova</t>
  </si>
  <si>
    <t>Sonora</t>
  </si>
  <si>
    <t>Rasa</t>
  </si>
  <si>
    <t>Airita</t>
  </si>
  <si>
    <t>Ivanova</t>
  </si>
  <si>
    <t>Kristija Kristiāna</t>
  </si>
  <si>
    <t>Bergmane</t>
  </si>
  <si>
    <t>Saldus  sporta skola</t>
  </si>
  <si>
    <t>Kristīne Tālija</t>
  </si>
  <si>
    <t>Sproģe</t>
  </si>
  <si>
    <t>Jorens</t>
  </si>
  <si>
    <t>Lāže</t>
  </si>
  <si>
    <t>Zekunde</t>
  </si>
  <si>
    <t>Markuss</t>
  </si>
  <si>
    <t>Meiļuns</t>
  </si>
  <si>
    <t>Čunčule</t>
  </si>
  <si>
    <t>Laima</t>
  </si>
  <si>
    <t>Prūse</t>
  </si>
  <si>
    <t>Simona</t>
  </si>
  <si>
    <t>Krieva</t>
  </si>
  <si>
    <t>Marta  Anna</t>
  </si>
  <si>
    <t>Putene</t>
  </si>
  <si>
    <t>Rēzija</t>
  </si>
  <si>
    <t>Gūtmane</t>
  </si>
  <si>
    <t>Isačenko</t>
  </si>
  <si>
    <t>Didzis</t>
  </si>
  <si>
    <t>Rancāns</t>
  </si>
  <si>
    <t>Jaunbelzējs</t>
  </si>
  <si>
    <t>Rojas novada sporta skolas atklātās sacensības vieglatlētikā U-14 vecumu grupā</t>
  </si>
  <si>
    <t xml:space="preserve">Anna </t>
  </si>
  <si>
    <t xml:space="preserve">Rūta </t>
  </si>
  <si>
    <t>Grakovska</t>
  </si>
  <si>
    <t>Talsu SS</t>
  </si>
  <si>
    <t>Ralfs</t>
  </si>
  <si>
    <t>Šmits</t>
  </si>
  <si>
    <t>Talsu NSS</t>
  </si>
  <si>
    <t xml:space="preserve">Austris </t>
  </si>
  <si>
    <t>Leja</t>
  </si>
  <si>
    <t>Austris</t>
  </si>
  <si>
    <t>Līva</t>
  </si>
  <si>
    <t>Šlesere</t>
  </si>
  <si>
    <t>Tropiņš</t>
  </si>
  <si>
    <t>7.</t>
  </si>
  <si>
    <t>8.</t>
  </si>
  <si>
    <t>9.</t>
  </si>
  <si>
    <t>10.</t>
  </si>
  <si>
    <t>11.</t>
  </si>
  <si>
    <t>12.</t>
  </si>
  <si>
    <t>13.</t>
  </si>
  <si>
    <t>14.</t>
  </si>
  <si>
    <t>Madara</t>
  </si>
  <si>
    <t>Vāciete</t>
  </si>
  <si>
    <t>x</t>
  </si>
  <si>
    <t xml:space="preserve">Lote </t>
  </si>
  <si>
    <t>Dārta</t>
  </si>
  <si>
    <t>Eihentāle-Sterna</t>
  </si>
  <si>
    <t>Nikola Kerija</t>
  </si>
  <si>
    <t>Rojas SS</t>
  </si>
  <si>
    <t>x0</t>
  </si>
  <si>
    <t>xx0</t>
  </si>
  <si>
    <t>xxx</t>
  </si>
  <si>
    <t>2./3.</t>
  </si>
  <si>
    <t>Eihentāle</t>
  </si>
  <si>
    <t>36.07</t>
  </si>
  <si>
    <t>Ā.K.</t>
  </si>
  <si>
    <t>2007,.</t>
  </si>
  <si>
    <t xml:space="preserve"> </t>
  </si>
  <si>
    <t xml:space="preserve">Rihards </t>
  </si>
  <si>
    <t>Bramanis</t>
  </si>
  <si>
    <t>Tāllēkšana (meitenes)</t>
  </si>
  <si>
    <t>Tāllēkšana (zēni)</t>
  </si>
  <si>
    <t>2;03,89</t>
  </si>
  <si>
    <t>2;05,72</t>
  </si>
  <si>
    <t>2;07,26</t>
  </si>
  <si>
    <t>2;10,43</t>
  </si>
  <si>
    <t>2;19,14</t>
  </si>
  <si>
    <t>1;57,50</t>
  </si>
  <si>
    <t>2;07,67</t>
  </si>
  <si>
    <t>2;18,26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</si>
</sst>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i/>
      <sz val="16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Aral"/>
      <family val="0"/>
    </font>
    <font>
      <i/>
      <sz val="12"/>
      <color indexed="8"/>
      <name val="Calibri"/>
      <family val="2"/>
    </font>
    <font>
      <b/>
      <i/>
      <sz val="20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i/>
      <sz val="11"/>
      <color indexed="8"/>
      <name val="Calibri"/>
      <family val="2"/>
    </font>
    <font>
      <b/>
      <i/>
      <sz val="18"/>
      <color indexed="8"/>
      <name val="Times New Roman"/>
      <family val="1"/>
    </font>
    <font>
      <sz val="10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i/>
      <sz val="22"/>
      <color indexed="8"/>
      <name val="Calibri"/>
      <family val="2"/>
    </font>
    <font>
      <sz val="3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sz val="24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Aral"/>
      <family val="0"/>
    </font>
    <font>
      <i/>
      <sz val="12"/>
      <color theme="1"/>
      <name val="Calibri"/>
      <family val="2"/>
    </font>
    <font>
      <b/>
      <i/>
      <sz val="20"/>
      <color rgb="FF000000"/>
      <name val="Times New Roman"/>
      <family val="1"/>
    </font>
    <font>
      <sz val="12"/>
      <color theme="1"/>
      <name val="Arial"/>
      <family val="2"/>
    </font>
    <font>
      <i/>
      <sz val="11"/>
      <color theme="1"/>
      <name val="Calibri"/>
      <family val="2"/>
    </font>
    <font>
      <b/>
      <i/>
      <sz val="18"/>
      <color rgb="FF000000"/>
      <name val="Times New Roman"/>
      <family val="1"/>
    </font>
    <font>
      <b/>
      <i/>
      <sz val="20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theme="1"/>
      <name val="Calibri"/>
      <family val="2"/>
    </font>
    <font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3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i/>
      <u val="single"/>
      <sz val="16"/>
      <color theme="1"/>
      <name val="Calibri"/>
      <family val="2"/>
    </font>
    <font>
      <b/>
      <i/>
      <sz val="24"/>
      <color theme="1"/>
      <name val="Calibri"/>
      <family val="2"/>
    </font>
    <font>
      <b/>
      <u val="single"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6"/>
      <color theme="1"/>
      <name val="Calibri"/>
      <family val="2"/>
    </font>
    <font>
      <sz val="36"/>
      <color theme="1"/>
      <name val="Calibri"/>
      <family val="2"/>
    </font>
    <font>
      <i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1" fillId="0" borderId="10" xfId="0" applyFont="1" applyBorder="1" applyAlignment="1">
      <alignment wrapText="1"/>
    </xf>
    <xf numFmtId="0" fontId="71" fillId="33" borderId="10" xfId="0" applyFont="1" applyFill="1" applyBorder="1" applyAlignment="1">
      <alignment wrapText="1"/>
    </xf>
    <xf numFmtId="0" fontId="71" fillId="0" borderId="10" xfId="0" applyFont="1" applyFill="1" applyBorder="1" applyAlignment="1">
      <alignment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72" fillId="0" borderId="0" xfId="49" applyFont="1">
      <alignment/>
      <protection/>
    </xf>
    <xf numFmtId="0" fontId="73" fillId="0" borderId="11" xfId="0" applyFont="1" applyBorder="1" applyAlignment="1">
      <alignment/>
    </xf>
    <xf numFmtId="0" fontId="71" fillId="0" borderId="10" xfId="0" applyFont="1" applyBorder="1" applyAlignment="1">
      <alignment horizontal="left" vertical="center" wrapText="1"/>
    </xf>
    <xf numFmtId="0" fontId="7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2" fillId="0" borderId="0" xfId="49" applyFont="1" applyAlignment="1">
      <alignment horizontal="left" vertical="center"/>
      <protection/>
    </xf>
    <xf numFmtId="0" fontId="71" fillId="0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horizontal="left" vertical="center" wrapText="1"/>
    </xf>
    <xf numFmtId="0" fontId="6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2" fontId="0" fillId="33" borderId="10" xfId="50" applyNumberFormat="1" applyFont="1" applyFill="1" applyBorder="1" applyAlignment="1">
      <alignment horizontal="center" vertical="center"/>
      <protection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33" borderId="10" xfId="0" applyFont="1" applyFill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76" fillId="33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77" fillId="0" borderId="10" xfId="51" applyFont="1" applyBorder="1" applyAlignment="1">
      <alignment horizontal="center" vertical="center"/>
      <protection/>
    </xf>
    <xf numFmtId="0" fontId="78" fillId="0" borderId="0" xfId="0" applyFont="1" applyAlignment="1">
      <alignment vertical="center"/>
    </xf>
    <xf numFmtId="2" fontId="29" fillId="0" borderId="10" xfId="52" applyNumberFormat="1" applyFont="1" applyBorder="1" applyAlignment="1">
      <alignment horizontal="center" vertical="center"/>
      <protection/>
    </xf>
    <xf numFmtId="0" fontId="79" fillId="0" borderId="10" xfId="0" applyFont="1" applyBorder="1" applyAlignment="1">
      <alignment vertical="center" wrapText="1"/>
    </xf>
    <xf numFmtId="0" fontId="80" fillId="0" borderId="10" xfId="51" applyFont="1" applyBorder="1" applyAlignment="1">
      <alignment horizontal="center" vertical="center"/>
      <protection/>
    </xf>
    <xf numFmtId="0" fontId="78" fillId="0" borderId="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82" fillId="0" borderId="0" xfId="0" applyFont="1" applyAlignment="1">
      <alignment/>
    </xf>
    <xf numFmtId="0" fontId="2" fillId="0" borderId="10" xfId="0" applyFont="1" applyBorder="1" applyAlignment="1">
      <alignment/>
    </xf>
    <xf numFmtId="0" fontId="81" fillId="0" borderId="0" xfId="0" applyFont="1" applyBorder="1" applyAlignment="1">
      <alignment horizontal="right" vertical="center"/>
    </xf>
    <xf numFmtId="0" fontId="8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78" fontId="85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" fontId="80" fillId="0" borderId="10" xfId="51" applyNumberFormat="1" applyFont="1" applyBorder="1" applyAlignment="1">
      <alignment horizontal="center" vertical="center"/>
      <protection/>
    </xf>
    <xf numFmtId="16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/>
    </xf>
    <xf numFmtId="0" fontId="86" fillId="0" borderId="10" xfId="49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178" fontId="85" fillId="0" borderId="10" xfId="49" applyNumberFormat="1" applyFont="1" applyBorder="1" applyAlignment="1">
      <alignment horizontal="center" vertical="center"/>
      <protection/>
    </xf>
    <xf numFmtId="0" fontId="29" fillId="0" borderId="10" xfId="48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60" fillId="0" borderId="10" xfId="50" applyNumberFormat="1" applyFont="1" applyBorder="1" applyAlignment="1">
      <alignment horizontal="center" vertical="center"/>
      <protection/>
    </xf>
    <xf numFmtId="2" fontId="60" fillId="33" borderId="10" xfId="50" applyNumberFormat="1" applyFont="1" applyFill="1" applyBorder="1" applyAlignment="1">
      <alignment horizontal="center" vertical="center"/>
      <protection/>
    </xf>
    <xf numFmtId="0" fontId="22" fillId="33" borderId="10" xfId="0" applyFont="1" applyFill="1" applyBorder="1" applyAlignment="1">
      <alignment horizontal="center" vertical="center"/>
    </xf>
    <xf numFmtId="0" fontId="24" fillId="33" borderId="10" xfId="50" applyFont="1" applyFill="1" applyBorder="1" applyAlignment="1">
      <alignment horizontal="center" vertical="center"/>
      <protection/>
    </xf>
    <xf numFmtId="0" fontId="72" fillId="0" borderId="0" xfId="49" applyFont="1" applyAlignment="1">
      <alignment vertical="center"/>
      <protection/>
    </xf>
    <xf numFmtId="0" fontId="60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2" fontId="37" fillId="0" borderId="10" xfId="51" applyNumberFormat="1" applyFont="1" applyBorder="1" applyAlignment="1">
      <alignment horizontal="center" vertical="center"/>
      <protection/>
    </xf>
    <xf numFmtId="2" fontId="60" fillId="0" borderId="10" xfId="52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87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0" fillId="0" borderId="10" xfId="48" applyBorder="1" applyAlignment="1">
      <alignment horizontal="center" vertical="center"/>
      <protection/>
    </xf>
    <xf numFmtId="0" fontId="89" fillId="0" borderId="10" xfId="48" applyFont="1" applyBorder="1" applyAlignment="1">
      <alignment horizontal="left" vertical="center"/>
      <protection/>
    </xf>
    <xf numFmtId="0" fontId="78" fillId="0" borderId="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72" fillId="0" borderId="10" xfId="48" applyFont="1" applyBorder="1" applyAlignment="1">
      <alignment horizontal="center" vertical="center"/>
      <protection/>
    </xf>
    <xf numFmtId="0" fontId="89" fillId="0" borderId="10" xfId="48" applyFont="1" applyBorder="1" applyAlignment="1">
      <alignment horizontal="center" vertical="center"/>
      <protection/>
    </xf>
    <xf numFmtId="0" fontId="90" fillId="0" borderId="10" xfId="48" applyFont="1" applyBorder="1" applyAlignment="1">
      <alignment horizontal="left" vertical="center"/>
      <protection/>
    </xf>
    <xf numFmtId="0" fontId="74" fillId="0" borderId="0" xfId="0" applyFont="1" applyAlignment="1">
      <alignment horizontal="center" vertical="center"/>
    </xf>
    <xf numFmtId="0" fontId="90" fillId="0" borderId="10" xfId="48" applyFont="1" applyBorder="1" applyAlignment="1">
      <alignment horizontal="center" vertical="center"/>
      <protection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87" fillId="0" borderId="10" xfId="48" applyFont="1" applyBorder="1" applyAlignment="1">
      <alignment horizontal="center" vertical="center"/>
      <protection/>
    </xf>
    <xf numFmtId="0" fontId="93" fillId="0" borderId="10" xfId="48" applyFont="1" applyBorder="1" applyAlignment="1">
      <alignment horizontal="center" vertical="center"/>
      <protection/>
    </xf>
    <xf numFmtId="0" fontId="88" fillId="0" borderId="10" xfId="0" applyFont="1" applyBorder="1" applyAlignment="1">
      <alignment horizontal="center" vertical="center"/>
    </xf>
    <xf numFmtId="0" fontId="90" fillId="0" borderId="10" xfId="48" applyFont="1" applyBorder="1" applyAlignment="1">
      <alignment horizontal="center" vertical="center"/>
      <protection/>
    </xf>
    <xf numFmtId="0" fontId="78" fillId="0" borderId="0" xfId="0" applyFont="1" applyAlignment="1">
      <alignment horizontal="center" vertical="center"/>
    </xf>
    <xf numFmtId="0" fontId="94" fillId="0" borderId="10" xfId="48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92" fillId="0" borderId="10" xfId="50" applyFont="1" applyBorder="1" applyAlignment="1">
      <alignment horizontal="center" vertical="center"/>
      <protection/>
    </xf>
    <xf numFmtId="0" fontId="95" fillId="0" borderId="10" xfId="48" applyFont="1" applyBorder="1" applyAlignment="1">
      <alignment horizontal="center" vertical="center"/>
      <protection/>
    </xf>
    <xf numFmtId="0" fontId="96" fillId="0" borderId="10" xfId="50" applyFont="1" applyBorder="1" applyAlignment="1">
      <alignment horizontal="center" vertical="center"/>
      <protection/>
    </xf>
    <xf numFmtId="0" fontId="97" fillId="0" borderId="10" xfId="52" applyFont="1" applyBorder="1" applyAlignment="1">
      <alignment horizontal="center" vertical="center" textRotation="90" wrapText="1"/>
      <protection/>
    </xf>
    <xf numFmtId="0" fontId="98" fillId="0" borderId="10" xfId="48" applyFont="1" applyBorder="1" applyAlignment="1">
      <alignment horizontal="center" vertical="center"/>
      <protection/>
    </xf>
    <xf numFmtId="0" fontId="99" fillId="0" borderId="10" xfId="48" applyFont="1" applyBorder="1" applyAlignment="1">
      <alignment horizontal="center" vertical="center" textRotation="90"/>
      <protection/>
    </xf>
    <xf numFmtId="0" fontId="53" fillId="0" borderId="10" xfId="48" applyFont="1" applyBorder="1" applyAlignment="1">
      <alignment horizontal="center" vertical="center" textRotation="90"/>
      <protection/>
    </xf>
    <xf numFmtId="0" fontId="53" fillId="0" borderId="10" xfId="52" applyFont="1" applyBorder="1" applyAlignment="1">
      <alignment horizontal="center" vertical="center" textRotation="90" wrapText="1"/>
      <protection/>
    </xf>
    <xf numFmtId="0" fontId="92" fillId="0" borderId="10" xfId="48" applyFont="1" applyBorder="1" applyAlignment="1">
      <alignment horizontal="center" vertical="center"/>
      <protection/>
    </xf>
    <xf numFmtId="0" fontId="60" fillId="0" borderId="10" xfId="48" applyFont="1" applyBorder="1" applyAlignment="1">
      <alignment horizontal="center" vertical="center" textRotation="90" wrapText="1"/>
      <protection/>
    </xf>
    <xf numFmtId="0" fontId="81" fillId="0" borderId="0" xfId="0" applyFont="1" applyBorder="1" applyAlignment="1">
      <alignment horizontal="right" vertical="center"/>
    </xf>
    <xf numFmtId="0" fontId="95" fillId="0" borderId="10" xfId="48" applyFont="1" applyBorder="1" applyAlignment="1">
      <alignment horizontal="center" vertical="center" textRotation="90"/>
      <protection/>
    </xf>
    <xf numFmtId="0" fontId="100" fillId="0" borderId="10" xfId="52" applyFont="1" applyBorder="1" applyAlignment="1">
      <alignment horizontal="center" vertical="center"/>
      <protection/>
    </xf>
    <xf numFmtId="0" fontId="97" fillId="0" borderId="10" xfId="52" applyFont="1" applyBorder="1" applyAlignment="1">
      <alignment horizontal="center" vertical="center" wrapText="1"/>
      <protection/>
    </xf>
    <xf numFmtId="0" fontId="92" fillId="0" borderId="10" xfId="52" applyFont="1" applyBorder="1" applyAlignment="1">
      <alignment horizontal="center" vertical="center"/>
      <protection/>
    </xf>
    <xf numFmtId="0" fontId="29" fillId="0" borderId="10" xfId="48" applyFont="1" applyFill="1" applyBorder="1" applyAlignment="1">
      <alignment horizontal="center" vertical="center"/>
      <protection/>
    </xf>
    <xf numFmtId="0" fontId="60" fillId="0" borderId="10" xfId="48" applyFont="1" applyBorder="1" applyAlignment="1">
      <alignment horizontal="center" vertical="center"/>
      <protection/>
    </xf>
    <xf numFmtId="0" fontId="60" fillId="0" borderId="10" xfId="48" applyFont="1" applyBorder="1" applyAlignment="1">
      <alignment vertical="center"/>
      <protection/>
    </xf>
    <xf numFmtId="0" fontId="24" fillId="0" borderId="10" xfId="4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71" fillId="33" borderId="1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101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01" fillId="0" borderId="13" xfId="0" applyFont="1" applyBorder="1" applyAlignment="1">
      <alignment horizontal="center" vertical="center" textRotation="90" wrapText="1"/>
    </xf>
    <xf numFmtId="0" fontId="101" fillId="0" borderId="14" xfId="0" applyFont="1" applyBorder="1" applyAlignment="1">
      <alignment horizontal="center" vertical="center" textRotation="90" wrapText="1"/>
    </xf>
    <xf numFmtId="0" fontId="101" fillId="0" borderId="15" xfId="0" applyFont="1" applyBorder="1" applyAlignment="1">
      <alignment horizontal="center" vertical="center" textRotation="90" wrapText="1"/>
    </xf>
    <xf numFmtId="0" fontId="102" fillId="0" borderId="10" xfId="48" applyFont="1" applyBorder="1" applyAlignment="1">
      <alignment vertical="center"/>
      <protection/>
    </xf>
    <xf numFmtId="0" fontId="92" fillId="0" borderId="10" xfId="48" applyFont="1" applyBorder="1" applyAlignment="1">
      <alignment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99" fillId="0" borderId="10" xfId="52" applyFont="1" applyBorder="1" applyAlignment="1">
      <alignment horizontal="center" vertical="center" textRotation="90" wrapText="1"/>
      <protection/>
    </xf>
    <xf numFmtId="0" fontId="75" fillId="0" borderId="10" xfId="50" applyFont="1" applyBorder="1" applyAlignment="1">
      <alignment horizontal="center" vertical="center"/>
      <protection/>
    </xf>
    <xf numFmtId="0" fontId="79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87" fillId="0" borderId="10" xfId="5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2" fillId="0" borderId="10" xfId="48" applyFont="1" applyBorder="1" applyAlignment="1">
      <alignment horizontal="center" vertical="center"/>
      <protection/>
    </xf>
  </cellXfs>
  <cellStyles count="52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 3" xfId="49"/>
    <cellStyle name="Normal 4" xfId="50"/>
    <cellStyle name="Normal 5" xfId="51"/>
    <cellStyle name="Normal 6" xfId="52"/>
    <cellStyle name="Nosaukums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="96" zoomScaleNormal="96" zoomScalePageLayoutView="0" workbookViewId="0" topLeftCell="A1">
      <selection activeCell="N35" sqref="N35"/>
    </sheetView>
  </sheetViews>
  <sheetFormatPr defaultColWidth="9.140625" defaultRowHeight="15"/>
  <cols>
    <col min="2" max="2" width="10.28125" style="0" customWidth="1"/>
    <col min="4" max="4" width="13.28125" style="0" customWidth="1"/>
    <col min="5" max="5" width="14.421875" style="0" customWidth="1"/>
    <col min="7" max="7" width="23.7109375" style="0" customWidth="1"/>
    <col min="10" max="10" width="7.7109375" style="0" customWidth="1"/>
  </cols>
  <sheetData>
    <row r="1" ht="19.5">
      <c r="B1" s="43" t="s">
        <v>144</v>
      </c>
    </row>
    <row r="2" spans="2:11" ht="25.5"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</row>
    <row r="3" spans="2:10" ht="15">
      <c r="B3" s="79" t="s">
        <v>11</v>
      </c>
      <c r="C3" s="90" t="s">
        <v>2</v>
      </c>
      <c r="D3" s="90" t="s">
        <v>3</v>
      </c>
      <c r="E3" s="81" t="s">
        <v>4</v>
      </c>
      <c r="F3" s="76" t="s">
        <v>5</v>
      </c>
      <c r="G3" s="90" t="s">
        <v>6</v>
      </c>
      <c r="H3" s="76" t="s">
        <v>7</v>
      </c>
      <c r="I3" s="76"/>
      <c r="J3" s="84" t="s">
        <v>8</v>
      </c>
    </row>
    <row r="4" spans="2:10" ht="15">
      <c r="B4" s="79"/>
      <c r="C4" s="90"/>
      <c r="D4" s="90"/>
      <c r="E4" s="81"/>
      <c r="F4" s="76"/>
      <c r="G4" s="90"/>
      <c r="H4" s="80" t="s">
        <v>9</v>
      </c>
      <c r="I4" s="80" t="s">
        <v>10</v>
      </c>
      <c r="J4" s="84"/>
    </row>
    <row r="5" spans="2:10" ht="15">
      <c r="B5" s="79"/>
      <c r="C5" s="90"/>
      <c r="D5" s="90"/>
      <c r="E5" s="81"/>
      <c r="F5" s="76"/>
      <c r="G5" s="90"/>
      <c r="H5" s="80"/>
      <c r="I5" s="80"/>
      <c r="J5" s="84"/>
    </row>
    <row r="6" spans="2:10" ht="15">
      <c r="B6" s="79">
        <v>1</v>
      </c>
      <c r="C6" s="50">
        <v>1</v>
      </c>
      <c r="D6" s="57" t="s">
        <v>103</v>
      </c>
      <c r="E6" s="57" t="s">
        <v>104</v>
      </c>
      <c r="F6" s="42" t="s">
        <v>49</v>
      </c>
      <c r="G6" s="57" t="s">
        <v>54</v>
      </c>
      <c r="H6" s="49">
        <v>8.62</v>
      </c>
      <c r="I6" s="46">
        <v>8.65</v>
      </c>
      <c r="J6" s="51" t="s">
        <v>41</v>
      </c>
    </row>
    <row r="7" spans="2:10" ht="15">
      <c r="B7" s="79"/>
      <c r="C7" s="50">
        <v>2</v>
      </c>
      <c r="D7" s="57" t="s">
        <v>101</v>
      </c>
      <c r="E7" s="57" t="s">
        <v>102</v>
      </c>
      <c r="F7" s="42">
        <v>2006</v>
      </c>
      <c r="G7" s="57" t="s">
        <v>30</v>
      </c>
      <c r="H7" s="49">
        <v>8.53</v>
      </c>
      <c r="I7" s="46">
        <v>8.71</v>
      </c>
      <c r="J7" s="51" t="s">
        <v>42</v>
      </c>
    </row>
    <row r="8" spans="2:10" ht="15">
      <c r="B8" s="79"/>
      <c r="C8" s="50">
        <v>3</v>
      </c>
      <c r="D8" s="57" t="s">
        <v>109</v>
      </c>
      <c r="E8" s="57" t="s">
        <v>110</v>
      </c>
      <c r="F8" s="42">
        <v>2006</v>
      </c>
      <c r="G8" s="57" t="s">
        <v>30</v>
      </c>
      <c r="H8" s="49">
        <v>8.68</v>
      </c>
      <c r="I8" s="46">
        <v>8.81</v>
      </c>
      <c r="J8" s="51" t="s">
        <v>43</v>
      </c>
    </row>
    <row r="9" spans="2:10" ht="15">
      <c r="B9" s="79"/>
      <c r="C9" s="50">
        <v>4</v>
      </c>
      <c r="D9" s="57" t="s">
        <v>107</v>
      </c>
      <c r="E9" s="57" t="s">
        <v>108</v>
      </c>
      <c r="F9" s="42">
        <v>2005</v>
      </c>
      <c r="G9" s="57" t="s">
        <v>30</v>
      </c>
      <c r="H9" s="49">
        <v>8.91</v>
      </c>
      <c r="I9" s="46">
        <v>8.88</v>
      </c>
      <c r="J9" s="54" t="s">
        <v>44</v>
      </c>
    </row>
    <row r="10" spans="2:10" ht="15">
      <c r="B10" s="79">
        <v>2</v>
      </c>
      <c r="C10" s="50">
        <v>5</v>
      </c>
      <c r="D10" s="57" t="s">
        <v>99</v>
      </c>
      <c r="E10" s="57" t="s">
        <v>100</v>
      </c>
      <c r="F10" s="42" t="s">
        <v>52</v>
      </c>
      <c r="G10" s="57" t="s">
        <v>31</v>
      </c>
      <c r="H10" s="49">
        <v>8.97</v>
      </c>
      <c r="I10" s="46"/>
      <c r="J10" s="54" t="s">
        <v>45</v>
      </c>
    </row>
    <row r="11" spans="2:10" ht="15">
      <c r="B11" s="79"/>
      <c r="C11" s="50">
        <v>6</v>
      </c>
      <c r="D11" s="57" t="s">
        <v>98</v>
      </c>
      <c r="E11" s="57" t="s">
        <v>29</v>
      </c>
      <c r="F11" s="42">
        <v>2005</v>
      </c>
      <c r="G11" s="57" t="s">
        <v>30</v>
      </c>
      <c r="H11" s="49">
        <v>9</v>
      </c>
      <c r="I11" s="45"/>
      <c r="J11" s="54" t="s">
        <v>46</v>
      </c>
    </row>
    <row r="12" spans="2:10" ht="15">
      <c r="B12" s="79"/>
      <c r="C12" s="50">
        <v>7</v>
      </c>
      <c r="D12" s="57" t="s">
        <v>105</v>
      </c>
      <c r="E12" s="57" t="s">
        <v>106</v>
      </c>
      <c r="F12" s="42" t="s">
        <v>52</v>
      </c>
      <c r="G12" s="57" t="s">
        <v>40</v>
      </c>
      <c r="H12" s="49">
        <v>9.34</v>
      </c>
      <c r="I12" s="58"/>
      <c r="J12" s="59" t="s">
        <v>158</v>
      </c>
    </row>
    <row r="13" spans="2:10" ht="15">
      <c r="B13" s="79"/>
      <c r="C13" s="50">
        <v>8</v>
      </c>
      <c r="D13" s="16" t="s">
        <v>149</v>
      </c>
      <c r="E13" s="16" t="s">
        <v>150</v>
      </c>
      <c r="F13" s="6">
        <v>2005</v>
      </c>
      <c r="G13" s="17" t="s">
        <v>148</v>
      </c>
      <c r="H13" s="49">
        <v>10.21</v>
      </c>
      <c r="I13" s="9"/>
      <c r="J13" s="55" t="s">
        <v>159</v>
      </c>
    </row>
    <row r="14" spans="2:10" ht="15">
      <c r="B14" s="79">
        <v>3</v>
      </c>
      <c r="C14" s="50">
        <v>9</v>
      </c>
      <c r="D14" s="72" t="s">
        <v>183</v>
      </c>
      <c r="E14" s="72" t="s">
        <v>184</v>
      </c>
      <c r="F14" s="52" t="s">
        <v>49</v>
      </c>
      <c r="G14" s="72" t="s">
        <v>40</v>
      </c>
      <c r="H14" s="73">
        <v>10.22</v>
      </c>
      <c r="I14" s="9"/>
      <c r="J14" s="109" t="s">
        <v>160</v>
      </c>
    </row>
    <row r="15" spans="2:10" ht="15">
      <c r="B15" s="79"/>
      <c r="C15" s="50">
        <v>10</v>
      </c>
      <c r="D15" s="57" t="s">
        <v>55</v>
      </c>
      <c r="E15" s="57" t="s">
        <v>56</v>
      </c>
      <c r="F15" s="42" t="s">
        <v>49</v>
      </c>
      <c r="G15" s="57" t="s">
        <v>40</v>
      </c>
      <c r="H15" s="49">
        <v>10.42</v>
      </c>
      <c r="I15" s="46"/>
      <c r="J15" s="54" t="s">
        <v>161</v>
      </c>
    </row>
    <row r="16" spans="4:7" ht="15">
      <c r="D16" s="14"/>
      <c r="E16" s="14"/>
      <c r="F16" s="7"/>
      <c r="G16" s="14"/>
    </row>
    <row r="17" spans="4:7" ht="15">
      <c r="D17" s="15" t="s">
        <v>27</v>
      </c>
      <c r="E17" s="14"/>
      <c r="F17" s="7"/>
      <c r="G17" s="14"/>
    </row>
    <row r="18" spans="4:7" ht="15">
      <c r="D18" s="15" t="s">
        <v>12</v>
      </c>
      <c r="E18" s="14"/>
      <c r="F18" s="7"/>
      <c r="G18" s="14"/>
    </row>
    <row r="20" ht="20.25">
      <c r="B20" s="41" t="s">
        <v>144</v>
      </c>
    </row>
    <row r="21" spans="4:9" ht="15">
      <c r="D21" s="14"/>
      <c r="E21" s="15"/>
      <c r="F21" s="7"/>
      <c r="G21" s="14"/>
      <c r="I21" s="11" t="s">
        <v>0</v>
      </c>
    </row>
    <row r="22" spans="2:11" ht="25.5">
      <c r="B22" s="78" t="s">
        <v>13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2:10" ht="15">
      <c r="B23" s="79" t="s">
        <v>11</v>
      </c>
      <c r="C23" s="90" t="s">
        <v>2</v>
      </c>
      <c r="D23" s="82" t="s">
        <v>3</v>
      </c>
      <c r="E23" s="77" t="s">
        <v>4</v>
      </c>
      <c r="F23" s="76" t="s">
        <v>5</v>
      </c>
      <c r="G23" s="82" t="s">
        <v>6</v>
      </c>
      <c r="H23" s="76" t="s">
        <v>7</v>
      </c>
      <c r="I23" s="76"/>
      <c r="J23" s="84" t="s">
        <v>8</v>
      </c>
    </row>
    <row r="24" spans="2:10" ht="15">
      <c r="B24" s="79"/>
      <c r="C24" s="90"/>
      <c r="D24" s="82"/>
      <c r="E24" s="77"/>
      <c r="F24" s="76"/>
      <c r="G24" s="82"/>
      <c r="H24" s="80" t="s">
        <v>9</v>
      </c>
      <c r="I24" s="80" t="s">
        <v>10</v>
      </c>
      <c r="J24" s="84"/>
    </row>
    <row r="25" spans="2:10" ht="15">
      <c r="B25" s="79"/>
      <c r="C25" s="90"/>
      <c r="D25" s="82"/>
      <c r="E25" s="77"/>
      <c r="F25" s="76"/>
      <c r="G25" s="82"/>
      <c r="H25" s="80"/>
      <c r="I25" s="80"/>
      <c r="J25" s="84"/>
    </row>
    <row r="26" spans="2:10" ht="15">
      <c r="B26" s="79">
        <v>1</v>
      </c>
      <c r="C26" s="50">
        <v>1</v>
      </c>
      <c r="D26" s="42" t="s">
        <v>66</v>
      </c>
      <c r="E26" s="42" t="s">
        <v>67</v>
      </c>
      <c r="F26" s="42">
        <v>2005</v>
      </c>
      <c r="G26" s="57" t="s">
        <v>35</v>
      </c>
      <c r="H26" s="8">
        <v>8.59</v>
      </c>
      <c r="I26" s="46">
        <v>8.57</v>
      </c>
      <c r="J26" s="51" t="s">
        <v>41</v>
      </c>
    </row>
    <row r="27" spans="2:10" ht="15">
      <c r="B27" s="79"/>
      <c r="C27" s="50">
        <v>2</v>
      </c>
      <c r="D27" s="42" t="s">
        <v>62</v>
      </c>
      <c r="E27" s="42" t="s">
        <v>63</v>
      </c>
      <c r="F27" s="42" t="s">
        <v>49</v>
      </c>
      <c r="G27" s="57" t="s">
        <v>53</v>
      </c>
      <c r="H27" s="9">
        <v>8.71</v>
      </c>
      <c r="I27" s="9">
        <v>8.72</v>
      </c>
      <c r="J27" s="51" t="s">
        <v>42</v>
      </c>
    </row>
    <row r="28" spans="2:10" ht="15">
      <c r="B28" s="79"/>
      <c r="C28" s="50">
        <v>3</v>
      </c>
      <c r="D28" s="42" t="s">
        <v>80</v>
      </c>
      <c r="E28" s="42" t="s">
        <v>81</v>
      </c>
      <c r="F28" s="42">
        <v>2006</v>
      </c>
      <c r="G28" s="57" t="s">
        <v>30</v>
      </c>
      <c r="H28" s="8">
        <v>8.83</v>
      </c>
      <c r="I28" s="46">
        <v>8.79</v>
      </c>
      <c r="J28" s="51" t="s">
        <v>43</v>
      </c>
    </row>
    <row r="29" spans="2:10" ht="15">
      <c r="B29" s="79"/>
      <c r="C29" s="50">
        <v>4</v>
      </c>
      <c r="D29" s="42" t="s">
        <v>76</v>
      </c>
      <c r="E29" s="42" t="s">
        <v>77</v>
      </c>
      <c r="F29" s="42">
        <v>2006</v>
      </c>
      <c r="G29" s="57" t="s">
        <v>35</v>
      </c>
      <c r="H29" s="8">
        <v>8.69</v>
      </c>
      <c r="I29" s="46">
        <v>9.15</v>
      </c>
      <c r="J29" s="54" t="s">
        <v>44</v>
      </c>
    </row>
    <row r="30" spans="2:10" ht="15">
      <c r="B30" s="79">
        <v>2</v>
      </c>
      <c r="C30" s="50">
        <v>5</v>
      </c>
      <c r="D30" s="42" t="s">
        <v>166</v>
      </c>
      <c r="E30" s="42" t="s">
        <v>167</v>
      </c>
      <c r="F30" s="42">
        <v>2005</v>
      </c>
      <c r="G30" s="57" t="s">
        <v>148</v>
      </c>
      <c r="H30" s="8">
        <v>8.85</v>
      </c>
      <c r="I30" s="45"/>
      <c r="J30" s="54" t="s">
        <v>45</v>
      </c>
    </row>
    <row r="31" spans="2:10" ht="15">
      <c r="B31" s="79"/>
      <c r="C31" s="50">
        <v>6</v>
      </c>
      <c r="D31" s="42" t="s">
        <v>121</v>
      </c>
      <c r="E31" s="42" t="s">
        <v>122</v>
      </c>
      <c r="F31" s="42">
        <v>2005</v>
      </c>
      <c r="G31" s="57" t="s">
        <v>35</v>
      </c>
      <c r="H31" s="8">
        <v>8.86</v>
      </c>
      <c r="I31" s="46"/>
      <c r="J31" s="54" t="s">
        <v>46</v>
      </c>
    </row>
    <row r="32" spans="2:10" ht="15">
      <c r="B32" s="79"/>
      <c r="C32" s="50">
        <v>7</v>
      </c>
      <c r="D32" s="42" t="s">
        <v>50</v>
      </c>
      <c r="E32" s="42" t="s">
        <v>59</v>
      </c>
      <c r="F32" s="42">
        <v>2005</v>
      </c>
      <c r="G32" s="57" t="s">
        <v>30</v>
      </c>
      <c r="H32" s="8">
        <v>9.03</v>
      </c>
      <c r="I32" s="46"/>
      <c r="J32" s="54">
        <v>7</v>
      </c>
    </row>
    <row r="33" spans="2:10" ht="15">
      <c r="B33" s="79"/>
      <c r="C33" s="50">
        <v>8</v>
      </c>
      <c r="D33" s="42" t="s">
        <v>111</v>
      </c>
      <c r="E33" s="42" t="s">
        <v>112</v>
      </c>
      <c r="F33" s="42" t="s">
        <v>52</v>
      </c>
      <c r="G33" s="57" t="s">
        <v>123</v>
      </c>
      <c r="H33" s="8">
        <v>9.08</v>
      </c>
      <c r="I33" s="46"/>
      <c r="J33" s="54">
        <v>8</v>
      </c>
    </row>
    <row r="34" spans="2:10" ht="15">
      <c r="B34" s="79">
        <v>3</v>
      </c>
      <c r="C34" s="50">
        <v>9</v>
      </c>
      <c r="D34" s="42" t="s">
        <v>115</v>
      </c>
      <c r="E34" s="42" t="s">
        <v>116</v>
      </c>
      <c r="F34" s="42" t="s">
        <v>49</v>
      </c>
      <c r="G34" s="57" t="s">
        <v>54</v>
      </c>
      <c r="H34" s="8">
        <v>9.14</v>
      </c>
      <c r="I34" s="46"/>
      <c r="J34" s="54">
        <v>9</v>
      </c>
    </row>
    <row r="35" spans="2:10" ht="15">
      <c r="B35" s="79"/>
      <c r="C35" s="50">
        <v>10</v>
      </c>
      <c r="D35" s="42" t="s">
        <v>72</v>
      </c>
      <c r="E35" s="42" t="s">
        <v>73</v>
      </c>
      <c r="F35" s="42">
        <v>2005</v>
      </c>
      <c r="G35" s="57" t="s">
        <v>35</v>
      </c>
      <c r="H35" s="8">
        <v>9.18</v>
      </c>
      <c r="I35" s="46"/>
      <c r="J35" s="54">
        <v>10</v>
      </c>
    </row>
    <row r="36" spans="2:10" ht="15">
      <c r="B36" s="79"/>
      <c r="C36" s="50">
        <v>11</v>
      </c>
      <c r="D36" s="42" t="s">
        <v>117</v>
      </c>
      <c r="E36" s="42" t="s">
        <v>118</v>
      </c>
      <c r="F36" s="42" t="s">
        <v>52</v>
      </c>
      <c r="G36" s="57" t="s">
        <v>31</v>
      </c>
      <c r="H36" s="8">
        <v>9.19</v>
      </c>
      <c r="I36" s="58"/>
      <c r="J36" s="59">
        <v>11</v>
      </c>
    </row>
    <row r="37" spans="2:10" ht="15">
      <c r="B37" s="79"/>
      <c r="C37" s="50">
        <v>12</v>
      </c>
      <c r="D37" s="42" t="s">
        <v>74</v>
      </c>
      <c r="E37" s="42" t="s">
        <v>75</v>
      </c>
      <c r="F37" s="42" t="s">
        <v>52</v>
      </c>
      <c r="G37" s="57" t="s">
        <v>40</v>
      </c>
      <c r="H37" s="8">
        <v>9.22</v>
      </c>
      <c r="I37" s="46"/>
      <c r="J37" s="54">
        <v>12</v>
      </c>
    </row>
    <row r="38" spans="2:10" ht="15">
      <c r="B38" s="79">
        <v>4</v>
      </c>
      <c r="C38" s="50">
        <v>13</v>
      </c>
      <c r="D38" s="42" t="s">
        <v>119</v>
      </c>
      <c r="E38" s="42" t="s">
        <v>120</v>
      </c>
      <c r="F38" s="42" t="s">
        <v>52</v>
      </c>
      <c r="G38" s="57" t="s">
        <v>31</v>
      </c>
      <c r="H38" s="8">
        <v>9.39</v>
      </c>
      <c r="I38" s="46"/>
      <c r="J38" s="54">
        <v>13</v>
      </c>
    </row>
    <row r="39" spans="2:10" ht="15">
      <c r="B39" s="79"/>
      <c r="C39" s="50">
        <v>14</v>
      </c>
      <c r="D39" s="42" t="s">
        <v>70</v>
      </c>
      <c r="E39" s="42" t="s">
        <v>71</v>
      </c>
      <c r="F39" s="42">
        <v>2006</v>
      </c>
      <c r="G39" s="57" t="s">
        <v>82</v>
      </c>
      <c r="H39" s="49">
        <v>9.4</v>
      </c>
      <c r="I39" s="46"/>
      <c r="J39" s="54">
        <v>14</v>
      </c>
    </row>
    <row r="40" spans="1:10" ht="15">
      <c r="A40" s="1"/>
      <c r="B40" s="79"/>
      <c r="C40" s="50">
        <v>15</v>
      </c>
      <c r="D40" s="42" t="s">
        <v>68</v>
      </c>
      <c r="E40" s="42" t="s">
        <v>69</v>
      </c>
      <c r="F40" s="42"/>
      <c r="G40" s="57" t="s">
        <v>40</v>
      </c>
      <c r="H40" s="8">
        <v>9.96</v>
      </c>
      <c r="I40" s="9"/>
      <c r="J40" s="55">
        <v>15</v>
      </c>
    </row>
    <row r="41" spans="1:10" ht="15">
      <c r="A41" s="1"/>
      <c r="B41" s="79"/>
      <c r="C41" s="50">
        <v>16</v>
      </c>
      <c r="D41" s="6" t="s">
        <v>155</v>
      </c>
      <c r="E41" s="6" t="s">
        <v>156</v>
      </c>
      <c r="F41" s="6">
        <v>2005</v>
      </c>
      <c r="G41" s="17" t="s">
        <v>148</v>
      </c>
      <c r="H41" s="52">
        <v>10.13</v>
      </c>
      <c r="I41" s="9"/>
      <c r="J41" s="55">
        <v>16</v>
      </c>
    </row>
    <row r="42" spans="1:10" ht="15">
      <c r="A42" s="1"/>
      <c r="B42" s="79">
        <v>5</v>
      </c>
      <c r="C42" s="50">
        <v>17</v>
      </c>
      <c r="D42" s="42" t="s">
        <v>78</v>
      </c>
      <c r="E42" s="42" t="s">
        <v>79</v>
      </c>
      <c r="F42" s="42" t="s">
        <v>52</v>
      </c>
      <c r="G42" s="57" t="s">
        <v>33</v>
      </c>
      <c r="H42" s="8">
        <v>10.28</v>
      </c>
      <c r="I42" s="46"/>
      <c r="J42" s="54">
        <v>17</v>
      </c>
    </row>
    <row r="43" spans="1:10" ht="15">
      <c r="A43" s="1"/>
      <c r="B43" s="79"/>
      <c r="C43" s="50">
        <v>18</v>
      </c>
      <c r="D43" s="42" t="s">
        <v>113</v>
      </c>
      <c r="E43" s="42" t="s">
        <v>114</v>
      </c>
      <c r="F43" s="42" t="s">
        <v>49</v>
      </c>
      <c r="G43" s="57" t="s">
        <v>123</v>
      </c>
      <c r="H43" s="52">
        <v>10.52</v>
      </c>
      <c r="I43" s="9"/>
      <c r="J43" s="55">
        <v>18</v>
      </c>
    </row>
    <row r="44" spans="1:10" ht="15">
      <c r="A44" s="1"/>
      <c r="B44" s="79"/>
      <c r="C44" s="50">
        <v>19</v>
      </c>
      <c r="D44" s="42" t="s">
        <v>96</v>
      </c>
      <c r="E44" s="42" t="s">
        <v>97</v>
      </c>
      <c r="F44" s="42"/>
      <c r="G44" s="57" t="s">
        <v>33</v>
      </c>
      <c r="H44" s="8">
        <v>11.21</v>
      </c>
      <c r="I44" s="9"/>
      <c r="J44" s="55">
        <v>19</v>
      </c>
    </row>
    <row r="45" spans="1:10" ht="15">
      <c r="A45" s="1"/>
      <c r="B45" s="79"/>
      <c r="C45" s="50">
        <v>20</v>
      </c>
      <c r="D45" s="42" t="s">
        <v>64</v>
      </c>
      <c r="E45" s="42" t="s">
        <v>65</v>
      </c>
      <c r="F45" s="42" t="s">
        <v>181</v>
      </c>
      <c r="G45" s="57" t="s">
        <v>40</v>
      </c>
      <c r="H45" s="52">
        <v>9.62</v>
      </c>
      <c r="I45" s="9"/>
      <c r="J45" s="55" t="s">
        <v>180</v>
      </c>
    </row>
    <row r="46" ht="15">
      <c r="J46" s="56"/>
    </row>
  </sheetData>
  <sheetProtection/>
  <mergeCells count="30">
    <mergeCell ref="B2:K2"/>
    <mergeCell ref="B3:B5"/>
    <mergeCell ref="C3:C5"/>
    <mergeCell ref="D3:D5"/>
    <mergeCell ref="J23:J25"/>
    <mergeCell ref="J3:J5"/>
    <mergeCell ref="H4:H5"/>
    <mergeCell ref="B42:B45"/>
    <mergeCell ref="E3:E5"/>
    <mergeCell ref="F3:F5"/>
    <mergeCell ref="G3:G5"/>
    <mergeCell ref="B10:B13"/>
    <mergeCell ref="B14:B15"/>
    <mergeCell ref="B26:B29"/>
    <mergeCell ref="C23:C25"/>
    <mergeCell ref="G23:G25"/>
    <mergeCell ref="B6:B9"/>
    <mergeCell ref="B38:B41"/>
    <mergeCell ref="H24:H25"/>
    <mergeCell ref="B23:B25"/>
    <mergeCell ref="B34:B37"/>
    <mergeCell ref="H23:I23"/>
    <mergeCell ref="I4:I5"/>
    <mergeCell ref="I24:I25"/>
    <mergeCell ref="F23:F25"/>
    <mergeCell ref="E23:E25"/>
    <mergeCell ref="B22:K22"/>
    <mergeCell ref="H3:I3"/>
    <mergeCell ref="B30:B33"/>
    <mergeCell ref="D23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zoomScale="90" zoomScaleNormal="90" zoomScalePageLayoutView="0" workbookViewId="0" topLeftCell="A1">
      <selection activeCell="G30" sqref="G30"/>
    </sheetView>
  </sheetViews>
  <sheetFormatPr defaultColWidth="9.140625" defaultRowHeight="15"/>
  <cols>
    <col min="2" max="2" width="15.00390625" style="0" customWidth="1"/>
    <col min="3" max="3" width="8.28125" style="0" customWidth="1"/>
    <col min="4" max="4" width="15.421875" style="0" customWidth="1"/>
    <col min="5" max="5" width="22.140625" style="0" customWidth="1"/>
    <col min="7" max="7" width="28.140625" style="0" customWidth="1"/>
    <col min="8" max="8" width="12.7109375" style="0" customWidth="1"/>
    <col min="9" max="9" width="8.57421875" style="0" customWidth="1"/>
  </cols>
  <sheetData>
    <row r="2" spans="2:4" ht="25.5">
      <c r="B2" s="38" t="s">
        <v>144</v>
      </c>
      <c r="C2" s="10"/>
      <c r="D2" s="10"/>
    </row>
    <row r="3" spans="2:10" ht="20.25">
      <c r="B3" s="83"/>
      <c r="C3" s="83"/>
      <c r="D3" s="83"/>
      <c r="E3" s="83"/>
      <c r="F3" s="83"/>
      <c r="G3" s="83"/>
      <c r="H3" s="83"/>
      <c r="I3" s="83"/>
      <c r="J3" s="83"/>
    </row>
    <row r="4" spans="2:10" ht="25.5">
      <c r="B4" s="78" t="s">
        <v>37</v>
      </c>
      <c r="C4" s="78"/>
      <c r="D4" s="78"/>
      <c r="E4" s="78"/>
      <c r="F4" s="78"/>
      <c r="G4" s="78"/>
      <c r="H4" s="78"/>
      <c r="I4" s="78"/>
      <c r="J4" s="78"/>
    </row>
    <row r="5" spans="2:9" ht="15" customHeight="1">
      <c r="B5" s="86" t="s">
        <v>11</v>
      </c>
      <c r="C5" s="87" t="s">
        <v>2</v>
      </c>
      <c r="D5" s="88" t="s">
        <v>3</v>
      </c>
      <c r="E5" s="98" t="s">
        <v>16</v>
      </c>
      <c r="F5" s="110" t="s">
        <v>14</v>
      </c>
      <c r="G5" s="88" t="s">
        <v>6</v>
      </c>
      <c r="H5" s="111" t="s">
        <v>7</v>
      </c>
      <c r="I5" s="110" t="s">
        <v>15</v>
      </c>
    </row>
    <row r="6" spans="2:9" ht="8.25" customHeight="1">
      <c r="B6" s="86"/>
      <c r="C6" s="87"/>
      <c r="D6" s="88"/>
      <c r="E6" s="98"/>
      <c r="F6" s="110"/>
      <c r="G6" s="88"/>
      <c r="H6" s="111"/>
      <c r="I6" s="110"/>
    </row>
    <row r="7" spans="2:9" ht="0.75" customHeight="1">
      <c r="B7" s="86"/>
      <c r="C7" s="87"/>
      <c r="D7" s="88"/>
      <c r="E7" s="98"/>
      <c r="F7" s="110"/>
      <c r="G7" s="88"/>
      <c r="H7" s="111"/>
      <c r="I7" s="110"/>
    </row>
    <row r="8" spans="2:9" ht="15.75" customHeight="1">
      <c r="B8" s="85">
        <v>1</v>
      </c>
      <c r="C8" s="8">
        <v>1</v>
      </c>
      <c r="D8" s="39" t="s">
        <v>126</v>
      </c>
      <c r="E8" s="39" t="s">
        <v>127</v>
      </c>
      <c r="F8" s="42" t="s">
        <v>52</v>
      </c>
      <c r="G8" s="39" t="s">
        <v>30</v>
      </c>
      <c r="H8" s="44">
        <v>10.4</v>
      </c>
      <c r="I8" s="112" t="s">
        <v>41</v>
      </c>
    </row>
    <row r="9" spans="2:9" ht="15.75" customHeight="1">
      <c r="B9" s="85"/>
      <c r="C9" s="8">
        <v>2</v>
      </c>
      <c r="D9" s="39" t="s">
        <v>107</v>
      </c>
      <c r="E9" s="39" t="s">
        <v>128</v>
      </c>
      <c r="F9" s="42" t="s">
        <v>52</v>
      </c>
      <c r="G9" s="39" t="s">
        <v>31</v>
      </c>
      <c r="H9" s="44">
        <v>10.96</v>
      </c>
      <c r="I9" s="67" t="s">
        <v>42</v>
      </c>
    </row>
    <row r="10" ht="15.75" customHeight="1"/>
    <row r="11" spans="2:9" ht="28.5" customHeight="1">
      <c r="B11" s="38" t="s">
        <v>144</v>
      </c>
      <c r="C11" s="7"/>
      <c r="D11" s="7"/>
      <c r="E11" s="14"/>
      <c r="F11" s="7"/>
      <c r="G11" s="14"/>
      <c r="H11" s="7"/>
      <c r="I11" s="7"/>
    </row>
    <row r="12" spans="3:4" ht="15.75" customHeight="1">
      <c r="C12" s="10"/>
      <c r="D12" s="10"/>
    </row>
    <row r="13" spans="2:9" ht="15.75" customHeight="1">
      <c r="B13" s="34"/>
      <c r="C13" s="34"/>
      <c r="D13" s="34"/>
      <c r="E13" s="34"/>
      <c r="F13" s="34"/>
      <c r="G13" s="33" t="s">
        <v>38</v>
      </c>
      <c r="H13" s="34"/>
      <c r="I13" s="34"/>
    </row>
    <row r="14" spans="3:9" ht="15.75" customHeight="1">
      <c r="C14" s="35"/>
      <c r="D14" s="35"/>
      <c r="E14" s="35"/>
      <c r="F14" s="35"/>
      <c r="G14" s="35"/>
      <c r="H14" s="35"/>
      <c r="I14" s="35"/>
    </row>
    <row r="15" spans="2:9" ht="15.75" customHeight="1">
      <c r="B15" s="86" t="s">
        <v>11</v>
      </c>
      <c r="C15" s="87" t="s">
        <v>2</v>
      </c>
      <c r="D15" s="88" t="s">
        <v>3</v>
      </c>
      <c r="E15" s="98" t="s">
        <v>16</v>
      </c>
      <c r="F15" s="110" t="s">
        <v>14</v>
      </c>
      <c r="G15" s="88" t="s">
        <v>6</v>
      </c>
      <c r="H15" s="110" t="s">
        <v>7</v>
      </c>
      <c r="I15" s="110" t="s">
        <v>15</v>
      </c>
    </row>
    <row r="16" spans="2:9" ht="15.75" customHeight="1">
      <c r="B16" s="86"/>
      <c r="C16" s="87"/>
      <c r="D16" s="88"/>
      <c r="E16" s="98"/>
      <c r="F16" s="110"/>
      <c r="G16" s="88"/>
      <c r="H16" s="110"/>
      <c r="I16" s="110"/>
    </row>
    <row r="17" spans="2:9" ht="15.75" customHeight="1">
      <c r="B17" s="86"/>
      <c r="C17" s="87"/>
      <c r="D17" s="88"/>
      <c r="E17" s="98"/>
      <c r="F17" s="110"/>
      <c r="G17" s="88"/>
      <c r="H17" s="110"/>
      <c r="I17" s="110"/>
    </row>
    <row r="18" spans="2:9" ht="15.75" customHeight="1">
      <c r="B18" s="85">
        <v>1</v>
      </c>
      <c r="C18" s="8">
        <v>1</v>
      </c>
      <c r="D18" s="39" t="s">
        <v>60</v>
      </c>
      <c r="E18" s="39" t="s">
        <v>61</v>
      </c>
      <c r="F18" s="42" t="s">
        <v>49</v>
      </c>
      <c r="G18" s="39" t="s">
        <v>30</v>
      </c>
      <c r="H18" s="52">
        <v>10.75</v>
      </c>
      <c r="I18" s="67" t="s">
        <v>41</v>
      </c>
    </row>
    <row r="19" spans="2:9" ht="15.75" customHeight="1">
      <c r="B19" s="85"/>
      <c r="C19" s="8">
        <v>2</v>
      </c>
      <c r="D19" s="39" t="s">
        <v>124</v>
      </c>
      <c r="E19" s="39" t="s">
        <v>125</v>
      </c>
      <c r="F19" s="42" t="s">
        <v>52</v>
      </c>
      <c r="G19" s="39" t="s">
        <v>30</v>
      </c>
      <c r="H19" s="44">
        <v>13.7</v>
      </c>
      <c r="I19" s="112" t="s">
        <v>42</v>
      </c>
    </row>
    <row r="21" ht="15">
      <c r="D21" s="15" t="s">
        <v>27</v>
      </c>
    </row>
    <row r="22" ht="15">
      <c r="D22" s="15" t="s">
        <v>12</v>
      </c>
    </row>
    <row r="23" ht="16.5" customHeight="1"/>
    <row r="24" ht="15" customHeight="1"/>
    <row r="25" ht="15" customHeight="1">
      <c r="J25" s="7"/>
    </row>
    <row r="26" ht="15" customHeight="1"/>
    <row r="27" ht="15.75" customHeight="1"/>
    <row r="28" ht="15" customHeight="1"/>
    <row r="29" ht="15" customHeight="1">
      <c r="J29" s="18"/>
    </row>
    <row r="30" ht="15.75" customHeight="1">
      <c r="J30" s="18"/>
    </row>
    <row r="31" ht="15" customHeight="1">
      <c r="J31" s="18"/>
    </row>
    <row r="32" ht="15" customHeight="1"/>
    <row r="33" ht="15" customHeight="1"/>
    <row r="34" ht="15" customHeight="1"/>
    <row r="35" ht="15.75" customHeight="1"/>
  </sheetData>
  <sheetProtection/>
  <mergeCells count="20">
    <mergeCell ref="B3:J3"/>
    <mergeCell ref="B4:J4"/>
    <mergeCell ref="C5:C7"/>
    <mergeCell ref="D5:D7"/>
    <mergeCell ref="E5:E7"/>
    <mergeCell ref="E15:E17"/>
    <mergeCell ref="F15:F17"/>
    <mergeCell ref="G15:G17"/>
    <mergeCell ref="H15:H17"/>
    <mergeCell ref="I15:I17"/>
    <mergeCell ref="F5:F7"/>
    <mergeCell ref="G5:G7"/>
    <mergeCell ref="H5:H7"/>
    <mergeCell ref="I5:I7"/>
    <mergeCell ref="B18:B19"/>
    <mergeCell ref="B5:B7"/>
    <mergeCell ref="B15:B17"/>
    <mergeCell ref="C15:C17"/>
    <mergeCell ref="D15:D17"/>
    <mergeCell ref="B8:B9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0"/>
  <sheetViews>
    <sheetView zoomScale="80" zoomScaleNormal="80" zoomScalePageLayoutView="0" workbookViewId="0" topLeftCell="A1">
      <selection activeCell="G38" sqref="G38"/>
    </sheetView>
  </sheetViews>
  <sheetFormatPr defaultColWidth="9.140625" defaultRowHeight="15"/>
  <cols>
    <col min="2" max="2" width="16.8515625" style="0" customWidth="1"/>
    <col min="4" max="4" width="22.00390625" style="14" customWidth="1"/>
    <col min="5" max="5" width="20.00390625" style="14" customWidth="1"/>
    <col min="6" max="6" width="9.140625" style="7" customWidth="1"/>
    <col min="7" max="7" width="34.8515625" style="14" customWidth="1"/>
  </cols>
  <sheetData>
    <row r="1" ht="22.5" customHeight="1">
      <c r="B1" s="38" t="s">
        <v>144</v>
      </c>
    </row>
    <row r="3" spans="2:11" ht="25.5">
      <c r="B3" s="78" t="s">
        <v>32</v>
      </c>
      <c r="C3" s="78"/>
      <c r="D3" s="78"/>
      <c r="E3" s="78"/>
      <c r="F3" s="78"/>
      <c r="G3" s="78"/>
      <c r="H3" s="78"/>
      <c r="I3" s="78"/>
      <c r="J3" s="78"/>
      <c r="K3" s="78"/>
    </row>
    <row r="4" spans="2:10" ht="15" customHeight="1">
      <c r="B4" s="79" t="s">
        <v>11</v>
      </c>
      <c r="C4" s="90" t="s">
        <v>2</v>
      </c>
      <c r="D4" s="82" t="s">
        <v>3</v>
      </c>
      <c r="E4" s="77" t="s">
        <v>4</v>
      </c>
      <c r="F4" s="76" t="s">
        <v>5</v>
      </c>
      <c r="G4" s="82" t="s">
        <v>6</v>
      </c>
      <c r="H4" s="76" t="s">
        <v>7</v>
      </c>
      <c r="I4" s="76"/>
      <c r="J4" s="84" t="s">
        <v>8</v>
      </c>
    </row>
    <row r="5" spans="2:10" ht="15" customHeight="1">
      <c r="B5" s="79"/>
      <c r="C5" s="90"/>
      <c r="D5" s="82"/>
      <c r="E5" s="77"/>
      <c r="F5" s="76"/>
      <c r="G5" s="82"/>
      <c r="H5" s="80" t="s">
        <v>9</v>
      </c>
      <c r="I5" s="80" t="s">
        <v>10</v>
      </c>
      <c r="J5" s="84"/>
    </row>
    <row r="6" spans="2:10" ht="15.75" customHeight="1">
      <c r="B6" s="79"/>
      <c r="C6" s="90"/>
      <c r="D6" s="82"/>
      <c r="E6" s="77"/>
      <c r="F6" s="76"/>
      <c r="G6" s="82"/>
      <c r="H6" s="80"/>
      <c r="I6" s="80"/>
      <c r="J6" s="84"/>
    </row>
    <row r="7" spans="2:10" ht="15.75" customHeight="1">
      <c r="B7" s="79">
        <v>1</v>
      </c>
      <c r="C7" s="50">
        <v>1</v>
      </c>
      <c r="D7" s="39" t="s">
        <v>66</v>
      </c>
      <c r="E7" s="39" t="s">
        <v>67</v>
      </c>
      <c r="F7" s="42">
        <v>2005</v>
      </c>
      <c r="G7" s="39" t="s">
        <v>35</v>
      </c>
      <c r="H7" s="8">
        <v>30.57</v>
      </c>
      <c r="I7" s="46"/>
      <c r="J7" s="51" t="s">
        <v>41</v>
      </c>
    </row>
    <row r="8" spans="2:10" ht="15.75" customHeight="1">
      <c r="B8" s="79"/>
      <c r="C8" s="50">
        <v>2</v>
      </c>
      <c r="D8" s="39" t="s">
        <v>62</v>
      </c>
      <c r="E8" s="39" t="s">
        <v>63</v>
      </c>
      <c r="F8" s="42" t="s">
        <v>49</v>
      </c>
      <c r="G8" s="39" t="s">
        <v>53</v>
      </c>
      <c r="H8" s="8">
        <v>30.98</v>
      </c>
      <c r="I8" s="46"/>
      <c r="J8" s="51" t="s">
        <v>42</v>
      </c>
    </row>
    <row r="9" spans="2:13" ht="15.75" customHeight="1">
      <c r="B9" s="79"/>
      <c r="C9" s="50">
        <v>3</v>
      </c>
      <c r="D9" s="39" t="s">
        <v>50</v>
      </c>
      <c r="E9" s="39" t="s">
        <v>59</v>
      </c>
      <c r="F9" s="42">
        <v>2005</v>
      </c>
      <c r="G9" s="39" t="s">
        <v>30</v>
      </c>
      <c r="H9" s="113">
        <v>31.01</v>
      </c>
      <c r="I9" s="46"/>
      <c r="J9" s="51" t="s">
        <v>43</v>
      </c>
      <c r="M9" s="48"/>
    </row>
    <row r="10" spans="2:10" ht="15.75" customHeight="1">
      <c r="B10" s="79"/>
      <c r="C10" s="50">
        <v>4</v>
      </c>
      <c r="D10" s="17" t="s">
        <v>145</v>
      </c>
      <c r="E10" s="17" t="s">
        <v>93</v>
      </c>
      <c r="F10" s="114">
        <v>2005</v>
      </c>
      <c r="G10" s="16" t="s">
        <v>148</v>
      </c>
      <c r="H10" s="22">
        <v>31.18</v>
      </c>
      <c r="I10" s="46"/>
      <c r="J10" s="54" t="s">
        <v>44</v>
      </c>
    </row>
    <row r="11" spans="2:10" ht="15.75" customHeight="1">
      <c r="B11" s="79">
        <v>2</v>
      </c>
      <c r="C11" s="50">
        <v>5</v>
      </c>
      <c r="D11" s="39" t="s">
        <v>47</v>
      </c>
      <c r="E11" s="39" t="s">
        <v>48</v>
      </c>
      <c r="F11" s="42" t="s">
        <v>49</v>
      </c>
      <c r="G11" s="39" t="s">
        <v>53</v>
      </c>
      <c r="H11" s="22">
        <v>31.75</v>
      </c>
      <c r="I11" s="46"/>
      <c r="J11" s="54" t="s">
        <v>45</v>
      </c>
    </row>
    <row r="12" spans="2:10" ht="15.75" customHeight="1">
      <c r="B12" s="79"/>
      <c r="C12" s="50">
        <v>6</v>
      </c>
      <c r="D12" s="12" t="s">
        <v>170</v>
      </c>
      <c r="E12" s="12" t="s">
        <v>178</v>
      </c>
      <c r="F12" s="5">
        <v>2005</v>
      </c>
      <c r="G12" s="17" t="s">
        <v>148</v>
      </c>
      <c r="H12" s="22">
        <v>32.19</v>
      </c>
      <c r="I12" s="46"/>
      <c r="J12" s="54" t="s">
        <v>46</v>
      </c>
    </row>
    <row r="13" spans="2:10" ht="15.75" customHeight="1">
      <c r="B13" s="79"/>
      <c r="C13" s="50">
        <v>7</v>
      </c>
      <c r="D13" s="39" t="s">
        <v>80</v>
      </c>
      <c r="E13" s="39" t="s">
        <v>81</v>
      </c>
      <c r="F13" s="42">
        <v>2006</v>
      </c>
      <c r="G13" s="39" t="s">
        <v>30</v>
      </c>
      <c r="H13" s="22">
        <v>32.09</v>
      </c>
      <c r="I13" s="46"/>
      <c r="J13" s="59" t="s">
        <v>158</v>
      </c>
    </row>
    <row r="14" spans="2:10" ht="15.75" customHeight="1">
      <c r="B14" s="79"/>
      <c r="C14" s="50">
        <v>8</v>
      </c>
      <c r="D14" s="39" t="s">
        <v>76</v>
      </c>
      <c r="E14" s="39" t="s">
        <v>77</v>
      </c>
      <c r="F14" s="42">
        <v>2006</v>
      </c>
      <c r="G14" s="39" t="s">
        <v>35</v>
      </c>
      <c r="H14" s="22">
        <v>32.43</v>
      </c>
      <c r="I14" s="46"/>
      <c r="J14" s="54" t="s">
        <v>159</v>
      </c>
    </row>
    <row r="15" spans="2:10" ht="15.75" customHeight="1">
      <c r="B15" s="79">
        <v>3</v>
      </c>
      <c r="C15" s="50">
        <v>9</v>
      </c>
      <c r="D15" s="39" t="s">
        <v>60</v>
      </c>
      <c r="E15" s="39" t="s">
        <v>61</v>
      </c>
      <c r="F15" s="42">
        <v>2005</v>
      </c>
      <c r="G15" s="39" t="s">
        <v>30</v>
      </c>
      <c r="H15" s="22">
        <v>33.06</v>
      </c>
      <c r="I15" s="45"/>
      <c r="J15" s="54" t="s">
        <v>160</v>
      </c>
    </row>
    <row r="16" spans="2:10" ht="15.75" customHeight="1">
      <c r="B16" s="79"/>
      <c r="C16" s="50">
        <v>10</v>
      </c>
      <c r="D16" s="39" t="s">
        <v>72</v>
      </c>
      <c r="E16" s="39" t="s">
        <v>73</v>
      </c>
      <c r="F16" s="42">
        <v>2005</v>
      </c>
      <c r="G16" s="39" t="s">
        <v>35</v>
      </c>
      <c r="H16" s="61">
        <v>33.1</v>
      </c>
      <c r="I16" s="46"/>
      <c r="J16" s="54" t="s">
        <v>161</v>
      </c>
    </row>
    <row r="17" spans="2:10" ht="15.75" customHeight="1">
      <c r="B17" s="79"/>
      <c r="C17" s="50">
        <v>11</v>
      </c>
      <c r="D17" s="39" t="s">
        <v>70</v>
      </c>
      <c r="E17" s="39" t="s">
        <v>71</v>
      </c>
      <c r="F17" s="42">
        <v>2006</v>
      </c>
      <c r="G17" s="39" t="s">
        <v>82</v>
      </c>
      <c r="H17" s="22">
        <v>33.11</v>
      </c>
      <c r="I17" s="46"/>
      <c r="J17" s="54" t="s">
        <v>162</v>
      </c>
    </row>
    <row r="18" spans="2:10" ht="15.75" customHeight="1">
      <c r="B18" s="79"/>
      <c r="C18" s="50">
        <v>12</v>
      </c>
      <c r="D18" s="16" t="s">
        <v>146</v>
      </c>
      <c r="E18" s="16" t="s">
        <v>147</v>
      </c>
      <c r="F18" s="8">
        <v>2005</v>
      </c>
      <c r="G18" s="16" t="s">
        <v>148</v>
      </c>
      <c r="H18" s="22">
        <v>34.39</v>
      </c>
      <c r="I18" s="46"/>
      <c r="J18" s="54" t="s">
        <v>163</v>
      </c>
    </row>
    <row r="19" spans="2:10" ht="15.75" customHeight="1">
      <c r="B19" s="79"/>
      <c r="C19" s="50">
        <v>13</v>
      </c>
      <c r="D19" s="39" t="s">
        <v>50</v>
      </c>
      <c r="E19" s="39" t="s">
        <v>51</v>
      </c>
      <c r="F19" s="42" t="s">
        <v>52</v>
      </c>
      <c r="G19" s="39" t="s">
        <v>54</v>
      </c>
      <c r="H19" s="22" t="s">
        <v>179</v>
      </c>
      <c r="I19" s="46"/>
      <c r="J19" s="54" t="s">
        <v>164</v>
      </c>
    </row>
    <row r="20" ht="18" customHeight="1">
      <c r="D20" s="15"/>
    </row>
    <row r="21" ht="25.5" customHeight="1">
      <c r="B21" s="38" t="s">
        <v>144</v>
      </c>
    </row>
    <row r="22" ht="15.75" customHeight="1">
      <c r="E22" s="15"/>
    </row>
    <row r="23" spans="2:10" ht="15.75" customHeight="1">
      <c r="B23" s="83"/>
      <c r="C23" s="83"/>
      <c r="D23" s="83"/>
      <c r="E23" s="83"/>
      <c r="F23" s="83"/>
      <c r="G23" s="83"/>
      <c r="H23" s="83"/>
      <c r="I23" s="83"/>
      <c r="J23" s="83"/>
    </row>
    <row r="24" spans="2:10" ht="15.75" customHeight="1">
      <c r="B24" s="34"/>
      <c r="C24" s="34"/>
      <c r="D24" s="34"/>
      <c r="E24"/>
      <c r="F24" s="33" t="s">
        <v>28</v>
      </c>
      <c r="G24" s="33"/>
      <c r="H24" s="34"/>
      <c r="I24" s="34"/>
      <c r="J24" s="34"/>
    </row>
    <row r="25" spans="4:10" ht="15.75" customHeight="1">
      <c r="D25" s="33"/>
      <c r="E25" s="33"/>
      <c r="F25" s="33"/>
      <c r="G25" s="33"/>
      <c r="H25" s="33"/>
      <c r="I25" s="33"/>
      <c r="J25" s="33"/>
    </row>
    <row r="26" spans="2:10" ht="15.75" customHeight="1">
      <c r="B26" s="86" t="s">
        <v>11</v>
      </c>
      <c r="C26" s="90" t="s">
        <v>2</v>
      </c>
      <c r="D26" s="82" t="s">
        <v>3</v>
      </c>
      <c r="E26" s="77" t="s">
        <v>4</v>
      </c>
      <c r="F26" s="76" t="s">
        <v>5</v>
      </c>
      <c r="G26" s="82" t="s">
        <v>6</v>
      </c>
      <c r="H26" s="76" t="s">
        <v>7</v>
      </c>
      <c r="I26" s="76"/>
      <c r="J26" s="84" t="s">
        <v>8</v>
      </c>
    </row>
    <row r="27" spans="2:10" ht="15.75" customHeight="1">
      <c r="B27" s="86"/>
      <c r="C27" s="90"/>
      <c r="D27" s="82"/>
      <c r="E27" s="77"/>
      <c r="F27" s="76"/>
      <c r="G27" s="82"/>
      <c r="H27" s="80" t="s">
        <v>9</v>
      </c>
      <c r="I27" s="80" t="s">
        <v>10</v>
      </c>
      <c r="J27" s="84"/>
    </row>
    <row r="28" spans="2:10" ht="15.75" customHeight="1">
      <c r="B28" s="86"/>
      <c r="C28" s="90"/>
      <c r="D28" s="82"/>
      <c r="E28" s="77"/>
      <c r="F28" s="76"/>
      <c r="G28" s="82"/>
      <c r="H28" s="80"/>
      <c r="I28" s="80"/>
      <c r="J28" s="84"/>
    </row>
    <row r="29" spans="2:10" ht="15.75" customHeight="1">
      <c r="B29" s="75"/>
      <c r="C29" s="50">
        <v>1</v>
      </c>
      <c r="D29" s="39" t="s">
        <v>57</v>
      </c>
      <c r="E29" s="39" t="s">
        <v>58</v>
      </c>
      <c r="F29" s="39">
        <v>2006</v>
      </c>
      <c r="G29" s="39" t="s">
        <v>30</v>
      </c>
      <c r="H29" s="46">
        <v>35.59</v>
      </c>
      <c r="I29" s="46"/>
      <c r="J29" s="51" t="s">
        <v>41</v>
      </c>
    </row>
    <row r="30" ht="15.75" customHeight="1"/>
    <row r="31" ht="15.75" customHeight="1">
      <c r="D31" s="15" t="s">
        <v>27</v>
      </c>
    </row>
    <row r="32" ht="15.75" customHeight="1">
      <c r="D32" s="15" t="s">
        <v>12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" customHeight="1"/>
    <row r="61" ht="15.75" customHeight="1"/>
    <row r="62" ht="15" customHeight="1"/>
    <row r="63" ht="14.25" customHeight="1"/>
    <row r="64" ht="78" customHeight="1"/>
    <row r="65" ht="15.75" customHeight="1"/>
    <row r="66" ht="15" customHeight="1"/>
    <row r="67" ht="15" customHeight="1"/>
    <row r="68" ht="15" customHeight="1"/>
    <row r="69" ht="21" customHeight="1">
      <c r="K69" s="13"/>
    </row>
    <row r="70" ht="25.5" customHeight="1">
      <c r="K70" s="33"/>
    </row>
    <row r="71" ht="15" customHeight="1"/>
    <row r="72" ht="15" customHeight="1"/>
    <row r="73" ht="15.75" customHeight="1"/>
    <row r="74" ht="15" customHeight="1"/>
    <row r="75" ht="15" customHeight="1"/>
    <row r="76" ht="15" customHeight="1"/>
    <row r="77" ht="15.75" customHeight="1"/>
  </sheetData>
  <sheetProtection/>
  <mergeCells count="25">
    <mergeCell ref="B11:B14"/>
    <mergeCell ref="B15:B19"/>
    <mergeCell ref="H26:I26"/>
    <mergeCell ref="J26:J28"/>
    <mergeCell ref="H27:H28"/>
    <mergeCell ref="I27:I28"/>
    <mergeCell ref="G26:G28"/>
    <mergeCell ref="B3:K3"/>
    <mergeCell ref="B23:J23"/>
    <mergeCell ref="B26:B28"/>
    <mergeCell ref="C26:C28"/>
    <mergeCell ref="D26:D28"/>
    <mergeCell ref="E26:E28"/>
    <mergeCell ref="F26:F28"/>
    <mergeCell ref="B4:B6"/>
    <mergeCell ref="B7:B10"/>
    <mergeCell ref="J4:J6"/>
    <mergeCell ref="I5:I6"/>
    <mergeCell ref="C4:C6"/>
    <mergeCell ref="D4:D6"/>
    <mergeCell ref="E4:E6"/>
    <mergeCell ref="F4:F6"/>
    <mergeCell ref="G4:G6"/>
    <mergeCell ref="H4:I4"/>
    <mergeCell ref="H5:H6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1">
      <selection activeCell="E28" sqref="E28"/>
    </sheetView>
  </sheetViews>
  <sheetFormatPr defaultColWidth="9.140625" defaultRowHeight="15"/>
  <cols>
    <col min="2" max="2" width="13.57421875" style="0" customWidth="1"/>
    <col min="4" max="4" width="17.8515625" style="0" customWidth="1"/>
    <col min="5" max="5" width="16.00390625" style="0" customWidth="1"/>
    <col min="7" max="7" width="20.8515625" style="0" customWidth="1"/>
  </cols>
  <sheetData>
    <row r="2" ht="25.5">
      <c r="B2" s="38" t="s">
        <v>144</v>
      </c>
    </row>
    <row r="3" spans="2:11" ht="25.5">
      <c r="B3" s="78" t="s">
        <v>83</v>
      </c>
      <c r="C3" s="78"/>
      <c r="D3" s="78"/>
      <c r="E3" s="78"/>
      <c r="F3" s="78"/>
      <c r="G3" s="78"/>
      <c r="H3" s="78"/>
      <c r="I3" s="78"/>
      <c r="J3" s="78"/>
      <c r="K3" s="78"/>
    </row>
    <row r="4" spans="2:10" ht="15">
      <c r="B4" s="86" t="s">
        <v>11</v>
      </c>
      <c r="C4" s="90" t="s">
        <v>2</v>
      </c>
      <c r="D4" s="82" t="s">
        <v>3</v>
      </c>
      <c r="E4" s="77" t="s">
        <v>4</v>
      </c>
      <c r="F4" s="76" t="s">
        <v>5</v>
      </c>
      <c r="G4" s="82" t="s">
        <v>6</v>
      </c>
      <c r="H4" s="76" t="s">
        <v>7</v>
      </c>
      <c r="I4" s="76"/>
      <c r="J4" s="84" t="s">
        <v>8</v>
      </c>
    </row>
    <row r="5" spans="2:10" ht="15">
      <c r="B5" s="86"/>
      <c r="C5" s="90"/>
      <c r="D5" s="82"/>
      <c r="E5" s="77"/>
      <c r="F5" s="76"/>
      <c r="G5" s="82"/>
      <c r="H5" s="80" t="s">
        <v>9</v>
      </c>
      <c r="I5" s="80" t="s">
        <v>10</v>
      </c>
      <c r="J5" s="84"/>
    </row>
    <row r="6" spans="2:10" ht="15">
      <c r="B6" s="86"/>
      <c r="C6" s="90"/>
      <c r="D6" s="82"/>
      <c r="E6" s="77"/>
      <c r="F6" s="76"/>
      <c r="G6" s="82"/>
      <c r="H6" s="80"/>
      <c r="I6" s="80"/>
      <c r="J6" s="84"/>
    </row>
    <row r="7" spans="2:10" ht="15">
      <c r="B7" s="89">
        <v>1</v>
      </c>
      <c r="C7" s="50">
        <v>1</v>
      </c>
      <c r="D7" s="9"/>
      <c r="E7" s="9"/>
      <c r="F7" s="52"/>
      <c r="G7" s="9"/>
      <c r="H7" s="9"/>
      <c r="I7" s="9"/>
      <c r="J7" s="9"/>
    </row>
    <row r="8" spans="2:10" ht="15">
      <c r="B8" s="89"/>
      <c r="C8" s="50">
        <v>2</v>
      </c>
      <c r="D8" s="39" t="s">
        <v>98</v>
      </c>
      <c r="E8" s="39" t="s">
        <v>29</v>
      </c>
      <c r="F8" s="42">
        <v>2005</v>
      </c>
      <c r="G8" s="39" t="s">
        <v>30</v>
      </c>
      <c r="H8" s="8" t="s">
        <v>192</v>
      </c>
      <c r="I8" s="46"/>
      <c r="J8" s="51" t="s">
        <v>41</v>
      </c>
    </row>
    <row r="9" spans="2:10" ht="15">
      <c r="B9" s="89"/>
      <c r="C9" s="50">
        <v>3</v>
      </c>
      <c r="D9" s="39" t="s">
        <v>39</v>
      </c>
      <c r="E9" s="39" t="s">
        <v>84</v>
      </c>
      <c r="F9" s="42" t="s">
        <v>49</v>
      </c>
      <c r="G9" s="39" t="s">
        <v>54</v>
      </c>
      <c r="H9" s="8" t="s">
        <v>193</v>
      </c>
      <c r="I9" s="46"/>
      <c r="J9" s="51" t="s">
        <v>42</v>
      </c>
    </row>
    <row r="10" spans="2:10" ht="15">
      <c r="B10" s="89"/>
      <c r="C10" s="50">
        <v>4</v>
      </c>
      <c r="D10" s="12" t="s">
        <v>152</v>
      </c>
      <c r="E10" s="12" t="s">
        <v>153</v>
      </c>
      <c r="F10" s="5">
        <v>2005</v>
      </c>
      <c r="G10" s="12" t="s">
        <v>148</v>
      </c>
      <c r="H10" s="8" t="s">
        <v>194</v>
      </c>
      <c r="I10" s="46"/>
      <c r="J10" s="51" t="s">
        <v>43</v>
      </c>
    </row>
    <row r="11" spans="4:7" ht="15">
      <c r="D11" s="14"/>
      <c r="E11" s="14"/>
      <c r="F11" s="7"/>
      <c r="G11" s="14"/>
    </row>
    <row r="12" spans="4:7" ht="15">
      <c r="D12" s="15" t="s">
        <v>27</v>
      </c>
      <c r="E12" s="14"/>
      <c r="F12" s="7"/>
      <c r="G12" s="14"/>
    </row>
    <row r="13" spans="4:7" ht="15">
      <c r="D13" s="15" t="s">
        <v>12</v>
      </c>
      <c r="E13" s="14"/>
      <c r="F13" s="7"/>
      <c r="G13" s="14"/>
    </row>
    <row r="14" spans="2:7" ht="25.5">
      <c r="B14" s="38" t="s">
        <v>144</v>
      </c>
      <c r="D14" s="15"/>
      <c r="E14" s="14"/>
      <c r="F14" s="7"/>
      <c r="G14" s="14"/>
    </row>
    <row r="15" spans="2:10" ht="25.5">
      <c r="B15" s="34"/>
      <c r="C15" s="34"/>
      <c r="D15" s="34"/>
      <c r="F15" s="33" t="s">
        <v>85</v>
      </c>
      <c r="G15" s="33"/>
      <c r="H15" s="34"/>
      <c r="I15" s="34"/>
      <c r="J15" s="34"/>
    </row>
    <row r="16" spans="4:10" ht="25.5">
      <c r="D16" s="33"/>
      <c r="E16" s="33"/>
      <c r="F16" s="33"/>
      <c r="G16" s="33"/>
      <c r="H16" s="33"/>
      <c r="I16" s="33"/>
      <c r="J16" s="33"/>
    </row>
    <row r="17" spans="2:10" ht="15">
      <c r="B17" s="86" t="s">
        <v>11</v>
      </c>
      <c r="C17" s="90" t="s">
        <v>2</v>
      </c>
      <c r="D17" s="82" t="s">
        <v>3</v>
      </c>
      <c r="E17" s="77" t="s">
        <v>4</v>
      </c>
      <c r="F17" s="76" t="s">
        <v>5</v>
      </c>
      <c r="G17" s="82" t="s">
        <v>6</v>
      </c>
      <c r="H17" s="76" t="s">
        <v>7</v>
      </c>
      <c r="I17" s="76"/>
      <c r="J17" s="84" t="s">
        <v>8</v>
      </c>
    </row>
    <row r="18" spans="2:10" ht="15">
      <c r="B18" s="86"/>
      <c r="C18" s="90"/>
      <c r="D18" s="82"/>
      <c r="E18" s="77"/>
      <c r="F18" s="76"/>
      <c r="G18" s="82"/>
      <c r="H18" s="80" t="s">
        <v>9</v>
      </c>
      <c r="I18" s="80" t="s">
        <v>10</v>
      </c>
      <c r="J18" s="84"/>
    </row>
    <row r="19" spans="2:10" ht="15">
      <c r="B19" s="86"/>
      <c r="C19" s="90"/>
      <c r="D19" s="82"/>
      <c r="E19" s="77"/>
      <c r="F19" s="76"/>
      <c r="G19" s="82"/>
      <c r="H19" s="80"/>
      <c r="I19" s="80"/>
      <c r="J19" s="84"/>
    </row>
    <row r="20" spans="2:10" ht="15" customHeight="1">
      <c r="B20" s="89">
        <v>1</v>
      </c>
      <c r="C20" s="50" t="s">
        <v>41</v>
      </c>
      <c r="D20" s="39" t="s">
        <v>88</v>
      </c>
      <c r="E20" s="39" t="s">
        <v>89</v>
      </c>
      <c r="F20" s="42" t="s">
        <v>52</v>
      </c>
      <c r="G20" s="39" t="s">
        <v>54</v>
      </c>
      <c r="H20" s="46" t="s">
        <v>187</v>
      </c>
      <c r="I20" s="46"/>
      <c r="J20" s="51" t="s">
        <v>41</v>
      </c>
    </row>
    <row r="21" spans="2:10" ht="15.75" customHeight="1">
      <c r="B21" s="89"/>
      <c r="C21" s="50" t="s">
        <v>42</v>
      </c>
      <c r="D21" s="39" t="s">
        <v>90</v>
      </c>
      <c r="E21" s="39" t="s">
        <v>91</v>
      </c>
      <c r="F21" s="42" t="s">
        <v>52</v>
      </c>
      <c r="G21" s="39" t="s">
        <v>30</v>
      </c>
      <c r="H21" s="46" t="s">
        <v>188</v>
      </c>
      <c r="I21" s="46"/>
      <c r="J21" s="51" t="s">
        <v>42</v>
      </c>
    </row>
    <row r="22" spans="2:10" ht="15.75" customHeight="1">
      <c r="B22" s="89"/>
      <c r="C22" s="50" t="s">
        <v>43</v>
      </c>
      <c r="D22" s="39" t="s">
        <v>92</v>
      </c>
      <c r="E22" s="39"/>
      <c r="F22" s="42" t="s">
        <v>49</v>
      </c>
      <c r="G22" s="39" t="s">
        <v>31</v>
      </c>
      <c r="H22" s="46" t="s">
        <v>189</v>
      </c>
      <c r="I22" s="46"/>
      <c r="J22" s="51" t="s">
        <v>43</v>
      </c>
    </row>
    <row r="23" spans="2:10" ht="15.75" customHeight="1">
      <c r="B23" s="89"/>
      <c r="C23" s="50" t="s">
        <v>44</v>
      </c>
      <c r="D23" s="39" t="s">
        <v>86</v>
      </c>
      <c r="E23" s="39" t="s">
        <v>87</v>
      </c>
      <c r="F23" s="42" t="s">
        <v>52</v>
      </c>
      <c r="G23" s="39" t="s">
        <v>54</v>
      </c>
      <c r="H23" s="22" t="s">
        <v>190</v>
      </c>
      <c r="I23" s="22"/>
      <c r="J23" s="54" t="s">
        <v>44</v>
      </c>
    </row>
    <row r="24" spans="2:10" ht="15" customHeight="1">
      <c r="B24" s="89"/>
      <c r="C24" s="50">
        <v>5</v>
      </c>
      <c r="D24" s="39" t="s">
        <v>94</v>
      </c>
      <c r="E24" s="39" t="s">
        <v>95</v>
      </c>
      <c r="F24" s="42" t="s">
        <v>49</v>
      </c>
      <c r="G24" s="39" t="s">
        <v>54</v>
      </c>
      <c r="H24" s="22" t="s">
        <v>191</v>
      </c>
      <c r="I24" s="22"/>
      <c r="J24" s="54" t="s">
        <v>45</v>
      </c>
    </row>
    <row r="25" spans="4:7" ht="15">
      <c r="D25" s="14"/>
      <c r="E25" s="14"/>
      <c r="F25" s="7"/>
      <c r="G25" s="14"/>
    </row>
    <row r="26" spans="4:7" ht="15">
      <c r="D26" s="15" t="s">
        <v>27</v>
      </c>
      <c r="E26" s="14"/>
      <c r="F26" s="7"/>
      <c r="G26" s="14"/>
    </row>
    <row r="27" spans="4:7" ht="15">
      <c r="D27" s="15" t="s">
        <v>12</v>
      </c>
      <c r="E27" s="14"/>
      <c r="F27" s="7"/>
      <c r="G27" s="14"/>
    </row>
    <row r="28" spans="4:7" ht="15">
      <c r="D28" s="14"/>
      <c r="E28" s="14"/>
      <c r="F28" s="7"/>
      <c r="G28" s="14"/>
    </row>
    <row r="29" spans="4:7" ht="15">
      <c r="D29" s="14"/>
      <c r="E29" s="14"/>
      <c r="F29" s="7"/>
      <c r="G29" s="14"/>
    </row>
    <row r="30" spans="4:7" ht="15">
      <c r="D30" s="14"/>
      <c r="E30" s="14"/>
      <c r="F30" s="7"/>
      <c r="G30" s="14"/>
    </row>
    <row r="31" spans="4:7" ht="15">
      <c r="D31" s="14"/>
      <c r="E31" s="14"/>
      <c r="F31" s="7"/>
      <c r="G31" s="14"/>
    </row>
    <row r="32" spans="4:7" ht="15">
      <c r="D32" s="14"/>
      <c r="E32" s="14"/>
      <c r="F32" s="7"/>
      <c r="G32" s="14"/>
    </row>
    <row r="33" spans="4:7" ht="15">
      <c r="D33" s="14"/>
      <c r="E33" s="14"/>
      <c r="F33" s="7"/>
      <c r="G33" s="14"/>
    </row>
    <row r="34" spans="4:7" ht="15">
      <c r="D34" s="14"/>
      <c r="E34" s="14"/>
      <c r="F34" s="7"/>
      <c r="G34" s="14"/>
    </row>
    <row r="35" spans="4:7" ht="15">
      <c r="D35" s="14"/>
      <c r="E35" s="14"/>
      <c r="F35" s="7"/>
      <c r="G35" s="14"/>
    </row>
    <row r="36" spans="4:7" ht="15">
      <c r="D36" s="14"/>
      <c r="E36" s="14"/>
      <c r="F36" s="7"/>
      <c r="G36" s="14"/>
    </row>
    <row r="37" spans="4:7" ht="15">
      <c r="D37" s="14"/>
      <c r="E37" s="14"/>
      <c r="F37" s="7"/>
      <c r="G37" s="14"/>
    </row>
    <row r="38" spans="4:7" ht="15">
      <c r="D38" s="14"/>
      <c r="E38" s="14"/>
      <c r="F38" s="7"/>
      <c r="G38" s="14"/>
    </row>
    <row r="39" spans="4:7" ht="15">
      <c r="D39" s="14"/>
      <c r="E39" s="14"/>
      <c r="F39" s="7"/>
      <c r="G39" s="14"/>
    </row>
    <row r="40" spans="4:7" ht="15">
      <c r="D40" s="14"/>
      <c r="E40" s="14"/>
      <c r="F40" s="7"/>
      <c r="G40" s="14"/>
    </row>
    <row r="41" spans="4:7" ht="15">
      <c r="D41" s="14"/>
      <c r="E41" s="14"/>
      <c r="F41" s="7"/>
      <c r="G41" s="14"/>
    </row>
    <row r="42" spans="4:7" ht="15">
      <c r="D42" s="14"/>
      <c r="E42" s="14"/>
      <c r="F42" s="7"/>
      <c r="G42" s="14"/>
    </row>
    <row r="43" spans="4:7" ht="15">
      <c r="D43" s="14"/>
      <c r="E43" s="14"/>
      <c r="F43" s="7"/>
      <c r="G43" s="14"/>
    </row>
    <row r="44" spans="4:7" ht="15">
      <c r="D44" s="14"/>
      <c r="E44" s="14"/>
      <c r="F44" s="7"/>
      <c r="G44" s="14"/>
    </row>
    <row r="45" spans="4:7" ht="15">
      <c r="D45" s="14"/>
      <c r="E45" s="14"/>
      <c r="F45" s="7"/>
      <c r="G45" s="14"/>
    </row>
    <row r="46" spans="4:7" ht="15">
      <c r="D46" s="14"/>
      <c r="E46" s="14"/>
      <c r="F46" s="7"/>
      <c r="G46" s="14"/>
    </row>
    <row r="47" spans="4:7" ht="15">
      <c r="D47" s="14"/>
      <c r="E47" s="14"/>
      <c r="F47" s="7"/>
      <c r="G47" s="14"/>
    </row>
    <row r="48" spans="4:7" ht="15">
      <c r="D48" s="14"/>
      <c r="E48" s="14"/>
      <c r="F48" s="7"/>
      <c r="G48" s="14"/>
    </row>
    <row r="49" spans="4:7" ht="15">
      <c r="D49" s="14"/>
      <c r="E49" s="14"/>
      <c r="F49" s="7"/>
      <c r="G49" s="14"/>
    </row>
    <row r="50" spans="4:7" ht="15">
      <c r="D50" s="14"/>
      <c r="E50" s="14"/>
      <c r="F50" s="7"/>
      <c r="G50" s="14"/>
    </row>
    <row r="51" spans="4:7" ht="15">
      <c r="D51" s="14"/>
      <c r="E51" s="14"/>
      <c r="F51" s="7"/>
      <c r="G51" s="14"/>
    </row>
    <row r="52" spans="4:7" ht="15">
      <c r="D52" s="14"/>
      <c r="E52" s="14"/>
      <c r="F52" s="7"/>
      <c r="G52" s="14"/>
    </row>
    <row r="53" spans="4:7" ht="15">
      <c r="D53" s="14"/>
      <c r="E53" s="14"/>
      <c r="F53" s="7"/>
      <c r="G53" s="14"/>
    </row>
    <row r="54" spans="4:7" ht="15">
      <c r="D54" s="14"/>
      <c r="E54" s="14"/>
      <c r="F54" s="7"/>
      <c r="G54" s="14"/>
    </row>
    <row r="55" spans="4:7" ht="15">
      <c r="D55" s="14"/>
      <c r="E55" s="14"/>
      <c r="F55" s="7"/>
      <c r="G55" s="14"/>
    </row>
  </sheetData>
  <sheetProtection/>
  <mergeCells count="23">
    <mergeCell ref="I5:I6"/>
    <mergeCell ref="G4:G6"/>
    <mergeCell ref="J4:J6"/>
    <mergeCell ref="F4:F6"/>
    <mergeCell ref="H4:I4"/>
    <mergeCell ref="H17:I17"/>
    <mergeCell ref="J17:J19"/>
    <mergeCell ref="B3:K3"/>
    <mergeCell ref="B4:B6"/>
    <mergeCell ref="C4:C6"/>
    <mergeCell ref="D4:D6"/>
    <mergeCell ref="E17:E19"/>
    <mergeCell ref="E4:E6"/>
    <mergeCell ref="H5:H6"/>
    <mergeCell ref="H18:H19"/>
    <mergeCell ref="I18:I19"/>
    <mergeCell ref="B7:B10"/>
    <mergeCell ref="B20:B24"/>
    <mergeCell ref="B17:B19"/>
    <mergeCell ref="C17:C19"/>
    <mergeCell ref="D17:D19"/>
    <mergeCell ref="F17:F19"/>
    <mergeCell ref="G17:G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80" zoomScaleNormal="80" zoomScalePageLayoutView="0" workbookViewId="0" topLeftCell="A1">
      <selection activeCell="O19" sqref="O19"/>
    </sheetView>
  </sheetViews>
  <sheetFormatPr defaultColWidth="9.140625" defaultRowHeight="15"/>
  <cols>
    <col min="2" max="2" width="9.140625" style="23" customWidth="1"/>
    <col min="3" max="3" width="21.421875" style="53" customWidth="1"/>
    <col min="4" max="4" width="25.00390625" style="53" customWidth="1"/>
    <col min="5" max="5" width="9.140625" style="60" customWidth="1"/>
    <col min="6" max="6" width="27.00390625" style="53" customWidth="1"/>
    <col min="12" max="12" width="10.00390625" style="0" customWidth="1"/>
  </cols>
  <sheetData>
    <row r="1" spans="1:13" ht="25.5">
      <c r="A1" s="115" t="s">
        <v>144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5.5">
      <c r="A2" s="78" t="s">
        <v>186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2" ht="21">
      <c r="A3" s="117"/>
      <c r="B3" s="87" t="s">
        <v>2</v>
      </c>
      <c r="C3" s="92" t="s">
        <v>3</v>
      </c>
      <c r="D3" s="122" t="s">
        <v>4</v>
      </c>
      <c r="E3" s="94" t="s">
        <v>14</v>
      </c>
      <c r="F3" s="123" t="s">
        <v>6</v>
      </c>
      <c r="G3" s="94" t="s">
        <v>7</v>
      </c>
      <c r="H3" s="94"/>
      <c r="I3" s="94"/>
      <c r="J3" s="94"/>
      <c r="K3" s="94"/>
      <c r="L3" s="95" t="s">
        <v>8</v>
      </c>
    </row>
    <row r="4" spans="1:12" ht="20.25" customHeight="1">
      <c r="A4" s="117"/>
      <c r="B4" s="87"/>
      <c r="C4" s="92"/>
      <c r="D4" s="122"/>
      <c r="E4" s="94"/>
      <c r="F4" s="123"/>
      <c r="G4" s="96">
        <v>1</v>
      </c>
      <c r="H4" s="96">
        <v>2</v>
      </c>
      <c r="I4" s="96">
        <v>3</v>
      </c>
      <c r="J4" s="96">
        <v>4</v>
      </c>
      <c r="K4" s="97" t="s">
        <v>17</v>
      </c>
      <c r="L4" s="95"/>
    </row>
    <row r="5" spans="1:17" ht="56.25" customHeight="1">
      <c r="A5" s="117"/>
      <c r="B5" s="87"/>
      <c r="C5" s="92"/>
      <c r="D5" s="122"/>
      <c r="E5" s="94"/>
      <c r="F5" s="123"/>
      <c r="G5" s="96"/>
      <c r="H5" s="96"/>
      <c r="I5" s="96"/>
      <c r="J5" s="96"/>
      <c r="K5" s="97"/>
      <c r="L5" s="95"/>
      <c r="Q5" t="s">
        <v>182</v>
      </c>
    </row>
    <row r="6" spans="1:12" ht="15.75">
      <c r="A6" s="116"/>
      <c r="B6" s="74">
        <v>1</v>
      </c>
      <c r="C6" s="39" t="s">
        <v>101</v>
      </c>
      <c r="D6" s="39" t="s">
        <v>102</v>
      </c>
      <c r="E6" s="42">
        <v>2006</v>
      </c>
      <c r="F6" s="39" t="s">
        <v>30</v>
      </c>
      <c r="G6" s="52">
        <v>4.59</v>
      </c>
      <c r="H6" s="52" t="s">
        <v>168</v>
      </c>
      <c r="I6" s="52">
        <v>3.92</v>
      </c>
      <c r="J6" s="52">
        <v>3.99</v>
      </c>
      <c r="K6" s="62">
        <f aca="true" t="shared" si="0" ref="K6:K15">MAX(G6:J6)</f>
        <v>4.59</v>
      </c>
      <c r="L6" s="46" t="s">
        <v>41</v>
      </c>
    </row>
    <row r="7" spans="1:12" ht="15.75">
      <c r="A7" s="116"/>
      <c r="B7" s="74">
        <v>2</v>
      </c>
      <c r="C7" s="39" t="s">
        <v>103</v>
      </c>
      <c r="D7" s="39" t="s">
        <v>104</v>
      </c>
      <c r="E7" s="42" t="s">
        <v>49</v>
      </c>
      <c r="F7" s="39" t="s">
        <v>54</v>
      </c>
      <c r="G7" s="52">
        <v>4.55</v>
      </c>
      <c r="H7" s="52" t="s">
        <v>168</v>
      </c>
      <c r="I7" s="52" t="s">
        <v>168</v>
      </c>
      <c r="J7" s="52" t="s">
        <v>168</v>
      </c>
      <c r="K7" s="62">
        <f t="shared" si="0"/>
        <v>4.55</v>
      </c>
      <c r="L7" s="46" t="s">
        <v>42</v>
      </c>
    </row>
    <row r="8" spans="1:12" ht="15.75">
      <c r="A8" s="116"/>
      <c r="B8" s="65">
        <v>3</v>
      </c>
      <c r="C8" s="39" t="s">
        <v>107</v>
      </c>
      <c r="D8" s="39" t="s">
        <v>108</v>
      </c>
      <c r="E8" s="42">
        <v>2005</v>
      </c>
      <c r="F8" s="39" t="s">
        <v>30</v>
      </c>
      <c r="G8" s="52">
        <v>4.01</v>
      </c>
      <c r="H8" s="52">
        <v>4.26</v>
      </c>
      <c r="I8" s="52">
        <v>4.38</v>
      </c>
      <c r="J8" s="52">
        <v>3.57</v>
      </c>
      <c r="K8" s="62">
        <f>MAX(G8:J8)</f>
        <v>4.38</v>
      </c>
      <c r="L8" s="46" t="s">
        <v>43</v>
      </c>
    </row>
    <row r="9" spans="1:12" ht="15.75">
      <c r="A9" s="116"/>
      <c r="B9" s="74">
        <v>4</v>
      </c>
      <c r="C9" s="39" t="s">
        <v>126</v>
      </c>
      <c r="D9" s="39" t="s">
        <v>127</v>
      </c>
      <c r="E9" s="42">
        <v>2006</v>
      </c>
      <c r="F9" s="39" t="s">
        <v>30</v>
      </c>
      <c r="G9" s="52">
        <v>4.28</v>
      </c>
      <c r="H9" s="52">
        <v>4.04</v>
      </c>
      <c r="I9" s="52" t="s">
        <v>168</v>
      </c>
      <c r="J9" s="52">
        <v>4.34</v>
      </c>
      <c r="K9" s="62">
        <f t="shared" si="0"/>
        <v>4.34</v>
      </c>
      <c r="L9" s="46" t="s">
        <v>44</v>
      </c>
    </row>
    <row r="10" spans="1:12" ht="15.75">
      <c r="A10" s="116"/>
      <c r="B10" s="74">
        <v>5</v>
      </c>
      <c r="C10" s="39" t="s">
        <v>109</v>
      </c>
      <c r="D10" s="39" t="s">
        <v>110</v>
      </c>
      <c r="E10" s="42">
        <v>2006</v>
      </c>
      <c r="F10" s="39" t="s">
        <v>30</v>
      </c>
      <c r="G10" s="52" t="s">
        <v>168</v>
      </c>
      <c r="H10" s="52" t="s">
        <v>168</v>
      </c>
      <c r="I10" s="52">
        <v>4.02</v>
      </c>
      <c r="J10" s="52">
        <v>4.32</v>
      </c>
      <c r="K10" s="62">
        <f>MAX(G10:J10)</f>
        <v>4.32</v>
      </c>
      <c r="L10" s="54" t="s">
        <v>45</v>
      </c>
    </row>
    <row r="11" spans="1:12" ht="15.75">
      <c r="A11" s="116"/>
      <c r="B11" s="65">
        <v>6</v>
      </c>
      <c r="C11" s="39" t="s">
        <v>107</v>
      </c>
      <c r="D11" s="39" t="s">
        <v>128</v>
      </c>
      <c r="E11" s="42" t="s">
        <v>52</v>
      </c>
      <c r="F11" s="39" t="s">
        <v>31</v>
      </c>
      <c r="G11" s="52" t="s">
        <v>168</v>
      </c>
      <c r="H11" s="52">
        <v>4.18</v>
      </c>
      <c r="I11" s="52">
        <v>4.15</v>
      </c>
      <c r="J11" s="52">
        <v>3.92</v>
      </c>
      <c r="K11" s="62">
        <f>MAX(G11:J11)</f>
        <v>4.18</v>
      </c>
      <c r="L11" s="54" t="s">
        <v>46</v>
      </c>
    </row>
    <row r="12" spans="1:12" ht="15.75">
      <c r="A12" s="116"/>
      <c r="B12" s="65">
        <v>7</v>
      </c>
      <c r="C12" s="39" t="s">
        <v>129</v>
      </c>
      <c r="D12" s="39" t="s">
        <v>130</v>
      </c>
      <c r="E12" s="42">
        <v>2006</v>
      </c>
      <c r="F12" s="39" t="s">
        <v>30</v>
      </c>
      <c r="G12" s="52">
        <v>4.14</v>
      </c>
      <c r="H12" s="20">
        <v>3.85</v>
      </c>
      <c r="I12" s="20" t="s">
        <v>168</v>
      </c>
      <c r="J12" s="20" t="s">
        <v>168</v>
      </c>
      <c r="K12" s="63">
        <f>MAX(G12:J12)</f>
        <v>4.14</v>
      </c>
      <c r="L12" s="68" t="s">
        <v>158</v>
      </c>
    </row>
    <row r="13" spans="1:12" ht="15.75">
      <c r="A13" s="116"/>
      <c r="B13" s="74">
        <v>8</v>
      </c>
      <c r="C13" s="39" t="s">
        <v>149</v>
      </c>
      <c r="D13" s="39" t="s">
        <v>150</v>
      </c>
      <c r="E13" s="42">
        <v>2005</v>
      </c>
      <c r="F13" s="39" t="s">
        <v>151</v>
      </c>
      <c r="G13" s="52">
        <v>3.94</v>
      </c>
      <c r="H13" s="52" t="s">
        <v>168</v>
      </c>
      <c r="I13" s="52">
        <v>3.72</v>
      </c>
      <c r="J13" s="52">
        <v>3.68</v>
      </c>
      <c r="K13" s="62">
        <f>MAX(G13:J13)</f>
        <v>3.94</v>
      </c>
      <c r="L13" s="54" t="s">
        <v>159</v>
      </c>
    </row>
    <row r="14" spans="1:12" ht="15.75">
      <c r="A14" s="116"/>
      <c r="B14" s="74">
        <v>9</v>
      </c>
      <c r="C14" s="39" t="s">
        <v>105</v>
      </c>
      <c r="D14" s="39" t="s">
        <v>143</v>
      </c>
      <c r="E14" s="42">
        <v>2006</v>
      </c>
      <c r="F14" s="39" t="s">
        <v>30</v>
      </c>
      <c r="G14" s="52">
        <v>3.73</v>
      </c>
      <c r="H14" s="52" t="s">
        <v>168</v>
      </c>
      <c r="I14" s="52" t="s">
        <v>168</v>
      </c>
      <c r="J14" s="52" t="s">
        <v>168</v>
      </c>
      <c r="K14" s="62">
        <f t="shared" si="0"/>
        <v>3.73</v>
      </c>
      <c r="L14" s="54" t="s">
        <v>160</v>
      </c>
    </row>
    <row r="15" spans="1:12" ht="15.75">
      <c r="A15" s="116"/>
      <c r="B15" s="65">
        <v>10</v>
      </c>
      <c r="C15" s="39" t="s">
        <v>129</v>
      </c>
      <c r="D15" s="39" t="s">
        <v>140</v>
      </c>
      <c r="E15" s="42">
        <v>2005</v>
      </c>
      <c r="F15" s="39" t="s">
        <v>36</v>
      </c>
      <c r="G15" s="52" t="s">
        <v>168</v>
      </c>
      <c r="H15" s="19" t="s">
        <v>168</v>
      </c>
      <c r="I15" s="19" t="s">
        <v>168</v>
      </c>
      <c r="J15" s="19" t="s">
        <v>168</v>
      </c>
      <c r="K15" s="63">
        <f t="shared" si="0"/>
        <v>0</v>
      </c>
      <c r="L15" s="68" t="s">
        <v>161</v>
      </c>
    </row>
    <row r="16" ht="15.75">
      <c r="L16" s="69"/>
    </row>
    <row r="17" spans="3:12" ht="15.75">
      <c r="C17" s="66" t="s">
        <v>27</v>
      </c>
      <c r="L17" s="69"/>
    </row>
    <row r="18" ht="15.75">
      <c r="C18" s="66" t="s">
        <v>12</v>
      </c>
    </row>
    <row r="20" spans="1:13" ht="25.5">
      <c r="A20" s="115" t="s">
        <v>144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25.5">
      <c r="A21" s="78" t="s">
        <v>185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2" ht="21">
      <c r="A22" s="93"/>
      <c r="B22" s="87" t="s">
        <v>2</v>
      </c>
      <c r="C22" s="92" t="s">
        <v>3</v>
      </c>
      <c r="D22" s="122" t="s">
        <v>4</v>
      </c>
      <c r="E22" s="94" t="s">
        <v>14</v>
      </c>
      <c r="F22" s="123" t="s">
        <v>6</v>
      </c>
      <c r="G22" s="94" t="s">
        <v>7</v>
      </c>
      <c r="H22" s="94"/>
      <c r="I22" s="94"/>
      <c r="J22" s="94"/>
      <c r="K22" s="94"/>
      <c r="L22" s="95" t="s">
        <v>8</v>
      </c>
    </row>
    <row r="23" spans="1:12" ht="15" customHeight="1">
      <c r="A23" s="93"/>
      <c r="B23" s="87"/>
      <c r="C23" s="92"/>
      <c r="D23" s="122"/>
      <c r="E23" s="94"/>
      <c r="F23" s="123"/>
      <c r="G23" s="96">
        <v>1</v>
      </c>
      <c r="H23" s="96">
        <v>2</v>
      </c>
      <c r="I23" s="96">
        <v>3</v>
      </c>
      <c r="J23" s="96">
        <v>4</v>
      </c>
      <c r="K23" s="97" t="s">
        <v>17</v>
      </c>
      <c r="L23" s="95"/>
    </row>
    <row r="24" spans="1:12" ht="15.75" customHeight="1">
      <c r="A24" s="118"/>
      <c r="B24" s="87"/>
      <c r="C24" s="92"/>
      <c r="D24" s="122"/>
      <c r="E24" s="94"/>
      <c r="F24" s="123"/>
      <c r="G24" s="96"/>
      <c r="H24" s="96"/>
      <c r="I24" s="96"/>
      <c r="J24" s="96"/>
      <c r="K24" s="97"/>
      <c r="L24" s="95"/>
    </row>
    <row r="25" spans="1:12" ht="15.75">
      <c r="A25" s="119"/>
      <c r="B25" s="74">
        <v>1</v>
      </c>
      <c r="C25" s="39" t="s">
        <v>136</v>
      </c>
      <c r="D25" s="39" t="s">
        <v>137</v>
      </c>
      <c r="E25" s="42" t="s">
        <v>49</v>
      </c>
      <c r="F25" s="39" t="s">
        <v>31</v>
      </c>
      <c r="G25" s="44">
        <v>4.07</v>
      </c>
      <c r="H25" s="44">
        <v>5.07</v>
      </c>
      <c r="I25" s="44">
        <v>5.09</v>
      </c>
      <c r="J25" s="44">
        <v>4.95</v>
      </c>
      <c r="K25" s="62">
        <f aca="true" t="shared" si="1" ref="K25:K39">MAX(G25:J25)</f>
        <v>5.09</v>
      </c>
      <c r="L25" s="67" t="s">
        <v>41</v>
      </c>
    </row>
    <row r="26" spans="1:12" ht="15.75">
      <c r="A26" s="120"/>
      <c r="B26" s="74">
        <v>2</v>
      </c>
      <c r="C26" s="3" t="s">
        <v>146</v>
      </c>
      <c r="D26" s="3" t="s">
        <v>147</v>
      </c>
      <c r="E26" s="24">
        <v>2005</v>
      </c>
      <c r="F26" s="3" t="s">
        <v>148</v>
      </c>
      <c r="G26" s="44">
        <v>3.91</v>
      </c>
      <c r="H26" s="44">
        <v>4.11</v>
      </c>
      <c r="I26" s="44">
        <v>3.55</v>
      </c>
      <c r="J26" s="44">
        <v>4.46</v>
      </c>
      <c r="K26" s="62">
        <f t="shared" si="1"/>
        <v>4.46</v>
      </c>
      <c r="L26" s="67" t="s">
        <v>42</v>
      </c>
    </row>
    <row r="27" spans="1:12" ht="15.75">
      <c r="A27" s="120"/>
      <c r="B27" s="65">
        <v>3</v>
      </c>
      <c r="C27" s="39" t="s">
        <v>111</v>
      </c>
      <c r="D27" s="39" t="s">
        <v>112</v>
      </c>
      <c r="E27" s="42" t="s">
        <v>52</v>
      </c>
      <c r="F27" s="39" t="s">
        <v>123</v>
      </c>
      <c r="G27" s="44">
        <v>4.2</v>
      </c>
      <c r="H27" s="21">
        <v>3.92</v>
      </c>
      <c r="I27" s="21">
        <v>4.13</v>
      </c>
      <c r="J27" s="21">
        <v>4.43</v>
      </c>
      <c r="K27" s="63">
        <f t="shared" si="1"/>
        <v>4.43</v>
      </c>
      <c r="L27" s="64" t="s">
        <v>43</v>
      </c>
    </row>
    <row r="28" spans="1:12" ht="15.75">
      <c r="A28" s="120"/>
      <c r="B28" s="74">
        <v>4</v>
      </c>
      <c r="C28" s="2" t="s">
        <v>62</v>
      </c>
      <c r="D28" s="2" t="s">
        <v>93</v>
      </c>
      <c r="E28" s="25">
        <v>2005</v>
      </c>
      <c r="F28" s="2" t="s">
        <v>148</v>
      </c>
      <c r="G28" s="44">
        <v>4.26</v>
      </c>
      <c r="H28" s="44">
        <v>4.41</v>
      </c>
      <c r="I28" s="44">
        <v>4.42</v>
      </c>
      <c r="J28" s="44">
        <v>4.27</v>
      </c>
      <c r="K28" s="62">
        <f t="shared" si="1"/>
        <v>4.42</v>
      </c>
      <c r="L28" s="52" t="s">
        <v>44</v>
      </c>
    </row>
    <row r="29" spans="1:12" ht="15.75">
      <c r="A29" s="120"/>
      <c r="B29" s="74">
        <v>5</v>
      </c>
      <c r="C29" s="39" t="s">
        <v>132</v>
      </c>
      <c r="D29" s="39" t="s">
        <v>133</v>
      </c>
      <c r="E29" s="42">
        <v>2005</v>
      </c>
      <c r="F29" s="39" t="s">
        <v>30</v>
      </c>
      <c r="G29" s="44">
        <v>4.24</v>
      </c>
      <c r="H29" s="44">
        <v>4.29</v>
      </c>
      <c r="I29" s="44">
        <v>4.37</v>
      </c>
      <c r="J29" s="44">
        <v>4.05</v>
      </c>
      <c r="K29" s="62">
        <f t="shared" si="1"/>
        <v>4.37</v>
      </c>
      <c r="L29" s="52" t="s">
        <v>45</v>
      </c>
    </row>
    <row r="30" spans="1:12" ht="15.75">
      <c r="A30" s="120"/>
      <c r="B30" s="65">
        <v>6</v>
      </c>
      <c r="C30" s="39" t="s">
        <v>119</v>
      </c>
      <c r="D30" s="39" t="s">
        <v>120</v>
      </c>
      <c r="E30" s="42" t="s">
        <v>52</v>
      </c>
      <c r="F30" s="39" t="s">
        <v>31</v>
      </c>
      <c r="G30" s="44">
        <v>3.88</v>
      </c>
      <c r="H30" s="44">
        <v>3.83</v>
      </c>
      <c r="I30" s="44">
        <v>4.09</v>
      </c>
      <c r="J30" s="44">
        <v>4.32</v>
      </c>
      <c r="K30" s="62">
        <f t="shared" si="1"/>
        <v>4.32</v>
      </c>
      <c r="L30" s="52" t="s">
        <v>46</v>
      </c>
    </row>
    <row r="31" spans="1:12" ht="15.75">
      <c r="A31" s="120"/>
      <c r="B31" s="65">
        <v>7</v>
      </c>
      <c r="C31" s="39" t="s">
        <v>117</v>
      </c>
      <c r="D31" s="39" t="s">
        <v>118</v>
      </c>
      <c r="E31" s="42" t="s">
        <v>52</v>
      </c>
      <c r="F31" s="39" t="s">
        <v>31</v>
      </c>
      <c r="G31" s="44">
        <v>4.18</v>
      </c>
      <c r="H31" s="44">
        <v>4.21</v>
      </c>
      <c r="I31" s="44">
        <v>4.18</v>
      </c>
      <c r="J31" s="44">
        <v>4.27</v>
      </c>
      <c r="K31" s="62">
        <f t="shared" si="1"/>
        <v>4.27</v>
      </c>
      <c r="L31" s="52" t="s">
        <v>158</v>
      </c>
    </row>
    <row r="32" spans="1:12" ht="15.75">
      <c r="A32" s="120"/>
      <c r="B32" s="74">
        <v>8</v>
      </c>
      <c r="C32" s="39" t="s">
        <v>134</v>
      </c>
      <c r="D32" s="39" t="s">
        <v>135</v>
      </c>
      <c r="E32" s="42">
        <v>2005</v>
      </c>
      <c r="F32" s="39" t="s">
        <v>36</v>
      </c>
      <c r="G32" s="44">
        <v>4.07</v>
      </c>
      <c r="H32" s="44">
        <v>4.08</v>
      </c>
      <c r="I32" s="44">
        <v>4.16</v>
      </c>
      <c r="J32" s="44">
        <v>4.21</v>
      </c>
      <c r="K32" s="62">
        <f t="shared" si="1"/>
        <v>4.21</v>
      </c>
      <c r="L32" s="52" t="s">
        <v>159</v>
      </c>
    </row>
    <row r="33" spans="1:12" ht="15.75">
      <c r="A33" s="120"/>
      <c r="B33" s="74">
        <v>9</v>
      </c>
      <c r="C33" s="39" t="s">
        <v>121</v>
      </c>
      <c r="D33" s="39" t="s">
        <v>122</v>
      </c>
      <c r="E33" s="42">
        <v>2005</v>
      </c>
      <c r="F33" s="39" t="s">
        <v>35</v>
      </c>
      <c r="G33" s="44">
        <v>4.1</v>
      </c>
      <c r="H33" s="44">
        <v>3.95</v>
      </c>
      <c r="I33" s="44">
        <v>4</v>
      </c>
      <c r="J33" s="44" t="s">
        <v>168</v>
      </c>
      <c r="K33" s="62">
        <f t="shared" si="1"/>
        <v>4.1</v>
      </c>
      <c r="L33" s="52" t="s">
        <v>160</v>
      </c>
    </row>
    <row r="34" spans="1:12" ht="15.75">
      <c r="A34" s="120"/>
      <c r="B34" s="65">
        <v>10</v>
      </c>
      <c r="C34" s="3" t="s">
        <v>170</v>
      </c>
      <c r="D34" s="3" t="s">
        <v>171</v>
      </c>
      <c r="E34" s="26">
        <v>2005</v>
      </c>
      <c r="F34" s="4" t="s">
        <v>148</v>
      </c>
      <c r="G34" s="44">
        <v>3.18</v>
      </c>
      <c r="H34" s="44">
        <v>3.85</v>
      </c>
      <c r="I34" s="44">
        <v>3.7</v>
      </c>
      <c r="J34" s="44" t="s">
        <v>168</v>
      </c>
      <c r="K34" s="62">
        <f t="shared" si="1"/>
        <v>3.85</v>
      </c>
      <c r="L34" s="52" t="s">
        <v>161</v>
      </c>
    </row>
    <row r="35" spans="1:12" ht="15.75">
      <c r="A35" s="120"/>
      <c r="B35" s="65">
        <v>11</v>
      </c>
      <c r="C35" s="3" t="s">
        <v>169</v>
      </c>
      <c r="D35" s="3" t="s">
        <v>75</v>
      </c>
      <c r="E35" s="24">
        <v>2005</v>
      </c>
      <c r="F35" s="3" t="s">
        <v>40</v>
      </c>
      <c r="G35" s="44">
        <v>3.82</v>
      </c>
      <c r="H35" s="44">
        <v>3.57</v>
      </c>
      <c r="I35" s="44" t="s">
        <v>168</v>
      </c>
      <c r="J35" s="44" t="s">
        <v>168</v>
      </c>
      <c r="K35" s="62">
        <f t="shared" si="1"/>
        <v>3.82</v>
      </c>
      <c r="L35" s="52" t="s">
        <v>162</v>
      </c>
    </row>
    <row r="36" spans="1:12" ht="15.75">
      <c r="A36" s="120"/>
      <c r="B36" s="74">
        <v>12</v>
      </c>
      <c r="C36" s="3" t="s">
        <v>155</v>
      </c>
      <c r="D36" s="3" t="s">
        <v>156</v>
      </c>
      <c r="E36" s="24">
        <v>2005</v>
      </c>
      <c r="F36" s="3" t="s">
        <v>148</v>
      </c>
      <c r="G36" s="44">
        <v>3.56</v>
      </c>
      <c r="H36" s="44" t="s">
        <v>168</v>
      </c>
      <c r="I36" s="44">
        <v>3.32</v>
      </c>
      <c r="J36" s="44">
        <v>3</v>
      </c>
      <c r="K36" s="62">
        <f t="shared" si="1"/>
        <v>3.56</v>
      </c>
      <c r="L36" s="52" t="s">
        <v>163</v>
      </c>
    </row>
    <row r="37" spans="1:12" ht="15.75">
      <c r="A37" s="120"/>
      <c r="B37" s="74">
        <v>13</v>
      </c>
      <c r="C37" s="3" t="s">
        <v>172</v>
      </c>
      <c r="D37" s="3" t="s">
        <v>79</v>
      </c>
      <c r="E37" s="24">
        <v>2006</v>
      </c>
      <c r="F37" s="3" t="s">
        <v>173</v>
      </c>
      <c r="G37" s="44">
        <v>3.3</v>
      </c>
      <c r="H37" s="44">
        <v>3.34</v>
      </c>
      <c r="I37" s="44">
        <v>3.32</v>
      </c>
      <c r="J37" s="44" t="s">
        <v>168</v>
      </c>
      <c r="K37" s="62">
        <f t="shared" si="1"/>
        <v>3.34</v>
      </c>
      <c r="L37" s="52" t="s">
        <v>164</v>
      </c>
    </row>
    <row r="38" spans="1:12" ht="15.75">
      <c r="A38" s="120"/>
      <c r="B38" s="65">
        <v>14</v>
      </c>
      <c r="C38" s="2" t="s">
        <v>96</v>
      </c>
      <c r="D38" s="2" t="s">
        <v>97</v>
      </c>
      <c r="E38" s="25">
        <v>2005</v>
      </c>
      <c r="F38" s="4" t="s">
        <v>40</v>
      </c>
      <c r="G38" s="44">
        <v>2.48</v>
      </c>
      <c r="H38" s="44">
        <v>2.53</v>
      </c>
      <c r="I38" s="44">
        <v>2.85</v>
      </c>
      <c r="J38" s="44">
        <v>2.79</v>
      </c>
      <c r="K38" s="62">
        <f t="shared" si="1"/>
        <v>2.85</v>
      </c>
      <c r="L38" s="52" t="s">
        <v>165</v>
      </c>
    </row>
    <row r="39" spans="1:12" ht="15.75">
      <c r="A39" s="121"/>
      <c r="B39" s="65">
        <v>15</v>
      </c>
      <c r="C39" s="39" t="s">
        <v>138</v>
      </c>
      <c r="D39" s="39" t="s">
        <v>139</v>
      </c>
      <c r="E39" s="42">
        <v>2006</v>
      </c>
      <c r="F39" s="39" t="s">
        <v>30</v>
      </c>
      <c r="G39" s="44" t="s">
        <v>168</v>
      </c>
      <c r="H39" s="44" t="s">
        <v>168</v>
      </c>
      <c r="I39" s="44" t="s">
        <v>168</v>
      </c>
      <c r="J39" s="44" t="s">
        <v>168</v>
      </c>
      <c r="K39" s="62">
        <f t="shared" si="1"/>
        <v>0</v>
      </c>
      <c r="L39" s="52">
        <v>15</v>
      </c>
    </row>
    <row r="41" ht="15.75">
      <c r="C41" s="66" t="s">
        <v>27</v>
      </c>
    </row>
    <row r="42" ht="15.75">
      <c r="C42" s="66" t="s">
        <v>12</v>
      </c>
    </row>
  </sheetData>
  <sheetProtection/>
  <mergeCells count="32">
    <mergeCell ref="A1:M1"/>
    <mergeCell ref="A25:A39"/>
    <mergeCell ref="A22:A24"/>
    <mergeCell ref="A20:M20"/>
    <mergeCell ref="B22:B24"/>
    <mergeCell ref="C22:C24"/>
    <mergeCell ref="D22:D24"/>
    <mergeCell ref="E22:E24"/>
    <mergeCell ref="F22:F24"/>
    <mergeCell ref="G22:K22"/>
    <mergeCell ref="L22:L24"/>
    <mergeCell ref="G23:G24"/>
    <mergeCell ref="H23:H24"/>
    <mergeCell ref="I23:I24"/>
    <mergeCell ref="J23:J24"/>
    <mergeCell ref="K23:K24"/>
    <mergeCell ref="A21:M21"/>
    <mergeCell ref="G4:G5"/>
    <mergeCell ref="H4:H5"/>
    <mergeCell ref="I4:I5"/>
    <mergeCell ref="J4:J5"/>
    <mergeCell ref="K4:K5"/>
    <mergeCell ref="A6:A15"/>
    <mergeCell ref="A3:A5"/>
    <mergeCell ref="A2:M2"/>
    <mergeCell ref="B3:B5"/>
    <mergeCell ref="C3:C5"/>
    <mergeCell ref="D3:D5"/>
    <mergeCell ref="E3:E5"/>
    <mergeCell ref="F3:F5"/>
    <mergeCell ref="G3:K3"/>
    <mergeCell ref="L3:L5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0"/>
  <sheetViews>
    <sheetView zoomScale="71" zoomScaleNormal="71" zoomScalePageLayoutView="0" workbookViewId="0" topLeftCell="A1">
      <selection activeCell="W26" sqref="W26"/>
    </sheetView>
  </sheetViews>
  <sheetFormatPr defaultColWidth="9.140625" defaultRowHeight="15"/>
  <cols>
    <col min="1" max="1" width="7.28125" style="0" customWidth="1"/>
    <col min="3" max="3" width="22.28125" style="0" customWidth="1"/>
    <col min="4" max="4" width="19.421875" style="0" customWidth="1"/>
    <col min="5" max="5" width="9.140625" style="60" customWidth="1"/>
    <col min="6" max="6" width="27.00390625" style="0" customWidth="1"/>
    <col min="7" max="7" width="8.421875" style="0" customWidth="1"/>
    <col min="8" max="17" width="9.7109375" style="0" customWidth="1"/>
  </cols>
  <sheetData>
    <row r="2" spans="2:6" ht="25.5">
      <c r="B2" s="38" t="s">
        <v>144</v>
      </c>
      <c r="F2" s="7"/>
    </row>
    <row r="3" spans="2:17" ht="25.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7" ht="25.5">
      <c r="B4" s="78" t="s">
        <v>18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2:17" ht="15">
      <c r="B5" s="102" t="s">
        <v>2</v>
      </c>
      <c r="C5" s="88" t="s">
        <v>3</v>
      </c>
      <c r="D5" s="98" t="s">
        <v>4</v>
      </c>
      <c r="E5" s="94" t="s">
        <v>14</v>
      </c>
      <c r="F5" s="102" t="s">
        <v>6</v>
      </c>
      <c r="G5" s="103" t="s">
        <v>19</v>
      </c>
      <c r="H5" s="124" t="s">
        <v>20</v>
      </c>
      <c r="I5" s="124"/>
      <c r="J5" s="124"/>
      <c r="K5" s="124"/>
      <c r="L5" s="124"/>
      <c r="M5" s="124"/>
      <c r="N5" s="124"/>
      <c r="O5" s="124"/>
      <c r="P5" s="101" t="s">
        <v>17</v>
      </c>
      <c r="Q5" s="100" t="s">
        <v>8</v>
      </c>
    </row>
    <row r="6" spans="2:17" ht="29.25" customHeight="1">
      <c r="B6" s="102"/>
      <c r="C6" s="88"/>
      <c r="D6" s="98"/>
      <c r="E6" s="94"/>
      <c r="F6" s="102"/>
      <c r="G6" s="103"/>
      <c r="H6" s="47">
        <v>1.2</v>
      </c>
      <c r="I6" s="47">
        <v>1.25</v>
      </c>
      <c r="J6" s="47">
        <v>1.3</v>
      </c>
      <c r="K6" s="47">
        <v>1.35</v>
      </c>
      <c r="L6" s="47">
        <v>1.4</v>
      </c>
      <c r="M6" s="47">
        <v>1.45</v>
      </c>
      <c r="N6" s="47">
        <v>1.5</v>
      </c>
      <c r="O6" s="47">
        <v>1.55</v>
      </c>
      <c r="P6" s="101"/>
      <c r="Q6" s="100"/>
    </row>
    <row r="7" spans="2:17" ht="15">
      <c r="B7" s="102"/>
      <c r="C7" s="88"/>
      <c r="D7" s="98"/>
      <c r="E7" s="94"/>
      <c r="F7" s="102"/>
      <c r="G7" s="103"/>
      <c r="H7" s="32" t="s">
        <v>21</v>
      </c>
      <c r="I7" s="32" t="s">
        <v>21</v>
      </c>
      <c r="J7" s="32" t="s">
        <v>21</v>
      </c>
      <c r="K7" s="32" t="s">
        <v>21</v>
      </c>
      <c r="L7" s="32" t="s">
        <v>21</v>
      </c>
      <c r="M7" s="32" t="s">
        <v>21</v>
      </c>
      <c r="N7" s="32" t="s">
        <v>21</v>
      </c>
      <c r="O7" s="32" t="s">
        <v>21</v>
      </c>
      <c r="P7" s="101"/>
      <c r="Q7" s="100"/>
    </row>
    <row r="8" spans="2:17" ht="30" customHeight="1">
      <c r="B8" s="126" t="s">
        <v>41</v>
      </c>
      <c r="C8" s="132" t="s">
        <v>129</v>
      </c>
      <c r="D8" s="132" t="s">
        <v>140</v>
      </c>
      <c r="E8" s="136">
        <v>2005</v>
      </c>
      <c r="F8" s="132" t="s">
        <v>36</v>
      </c>
      <c r="G8" s="131">
        <v>1.25</v>
      </c>
      <c r="H8" s="31"/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 t="s">
        <v>175</v>
      </c>
      <c r="O8" s="27" t="s">
        <v>176</v>
      </c>
      <c r="P8" s="70">
        <v>1.5</v>
      </c>
      <c r="Q8" s="133" t="s">
        <v>41</v>
      </c>
    </row>
    <row r="9" spans="2:17" ht="30" customHeight="1">
      <c r="B9" s="126" t="s">
        <v>42</v>
      </c>
      <c r="C9" s="132" t="s">
        <v>129</v>
      </c>
      <c r="D9" s="132" t="s">
        <v>130</v>
      </c>
      <c r="E9" s="136">
        <v>2006</v>
      </c>
      <c r="F9" s="132" t="s">
        <v>30</v>
      </c>
      <c r="G9" s="131">
        <v>1.2</v>
      </c>
      <c r="H9" s="31">
        <v>0</v>
      </c>
      <c r="I9" s="27">
        <v>0</v>
      </c>
      <c r="J9" s="27" t="s">
        <v>174</v>
      </c>
      <c r="K9" s="27" t="s">
        <v>175</v>
      </c>
      <c r="L9" s="27">
        <v>0</v>
      </c>
      <c r="M9" s="27">
        <v>0</v>
      </c>
      <c r="N9" s="27" t="s">
        <v>176</v>
      </c>
      <c r="O9" s="27"/>
      <c r="P9" s="70">
        <v>1.45</v>
      </c>
      <c r="Q9" s="133" t="s">
        <v>42</v>
      </c>
    </row>
    <row r="10" spans="2:17" ht="30" customHeight="1">
      <c r="B10" s="126" t="s">
        <v>43</v>
      </c>
      <c r="C10" s="132" t="s">
        <v>99</v>
      </c>
      <c r="D10" s="132" t="s">
        <v>100</v>
      </c>
      <c r="E10" s="136" t="s">
        <v>52</v>
      </c>
      <c r="F10" s="132" t="s">
        <v>31</v>
      </c>
      <c r="G10" s="131">
        <v>1.2</v>
      </c>
      <c r="H10" s="31">
        <v>0</v>
      </c>
      <c r="I10" s="27">
        <v>0</v>
      </c>
      <c r="J10" s="27">
        <v>0</v>
      </c>
      <c r="K10" s="27" t="s">
        <v>175</v>
      </c>
      <c r="L10" s="27" t="s">
        <v>174</v>
      </c>
      <c r="M10" s="27" t="s">
        <v>176</v>
      </c>
      <c r="N10" s="27"/>
      <c r="O10" s="27"/>
      <c r="P10" s="70">
        <v>1.4</v>
      </c>
      <c r="Q10" s="133" t="s">
        <v>43</v>
      </c>
    </row>
    <row r="11" spans="2:17" ht="30" customHeight="1">
      <c r="B11" s="126" t="s">
        <v>44</v>
      </c>
      <c r="C11" s="132" t="s">
        <v>141</v>
      </c>
      <c r="D11" s="132" t="s">
        <v>142</v>
      </c>
      <c r="E11" s="136">
        <v>2005</v>
      </c>
      <c r="F11" s="132" t="s">
        <v>30</v>
      </c>
      <c r="G11" s="131">
        <v>1.2</v>
      </c>
      <c r="H11" s="31">
        <v>0</v>
      </c>
      <c r="I11" s="28">
        <v>0</v>
      </c>
      <c r="J11" s="27">
        <v>0</v>
      </c>
      <c r="K11" s="28">
        <v>0</v>
      </c>
      <c r="L11" s="28" t="s">
        <v>176</v>
      </c>
      <c r="M11" s="28"/>
      <c r="N11" s="28"/>
      <c r="O11" s="28"/>
      <c r="P11" s="70">
        <v>1.35</v>
      </c>
      <c r="Q11" s="134" t="s">
        <v>44</v>
      </c>
    </row>
    <row r="12" spans="2:17" ht="30" customHeight="1">
      <c r="B12" s="126" t="s">
        <v>45</v>
      </c>
      <c r="C12" s="132" t="s">
        <v>57</v>
      </c>
      <c r="D12" s="132" t="s">
        <v>58</v>
      </c>
      <c r="E12" s="136">
        <v>2006</v>
      </c>
      <c r="F12" s="132" t="s">
        <v>30</v>
      </c>
      <c r="G12" s="131">
        <v>1.2</v>
      </c>
      <c r="H12" s="31">
        <v>0</v>
      </c>
      <c r="I12" s="27">
        <v>0</v>
      </c>
      <c r="J12" s="27">
        <v>0</v>
      </c>
      <c r="K12" s="27" t="s">
        <v>176</v>
      </c>
      <c r="L12" s="27"/>
      <c r="M12" s="27"/>
      <c r="N12" s="27"/>
      <c r="O12" s="27"/>
      <c r="P12" s="70">
        <v>1.3</v>
      </c>
      <c r="Q12" s="134" t="s">
        <v>45</v>
      </c>
    </row>
    <row r="13" spans="2:17" ht="30" customHeight="1">
      <c r="B13" s="126" t="s">
        <v>46</v>
      </c>
      <c r="C13" s="127" t="s">
        <v>154</v>
      </c>
      <c r="D13" s="127" t="s">
        <v>153</v>
      </c>
      <c r="E13" s="128">
        <v>2005</v>
      </c>
      <c r="F13" s="129" t="s">
        <v>148</v>
      </c>
      <c r="G13" s="131">
        <v>1.2</v>
      </c>
      <c r="H13" s="31" t="s">
        <v>174</v>
      </c>
      <c r="I13" s="27">
        <v>0</v>
      </c>
      <c r="J13" s="27" t="s">
        <v>176</v>
      </c>
      <c r="K13" s="27"/>
      <c r="L13" s="27"/>
      <c r="M13" s="27"/>
      <c r="N13" s="27"/>
      <c r="O13" s="27"/>
      <c r="P13" s="70">
        <v>1.25</v>
      </c>
      <c r="Q13" s="134" t="s">
        <v>46</v>
      </c>
    </row>
    <row r="14" ht="15">
      <c r="G14" s="60"/>
    </row>
    <row r="19" spans="2:6" ht="25.5">
      <c r="B19" s="38" t="s">
        <v>144</v>
      </c>
      <c r="F19" s="7"/>
    </row>
    <row r="20" spans="2:17" ht="25.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 ht="25.5">
      <c r="B21" s="78" t="s">
        <v>24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 ht="15">
      <c r="B22" s="102" t="s">
        <v>2</v>
      </c>
      <c r="C22" s="88" t="s">
        <v>3</v>
      </c>
      <c r="D22" s="98" t="s">
        <v>4</v>
      </c>
      <c r="E22" s="94" t="s">
        <v>14</v>
      </c>
      <c r="F22" s="102" t="s">
        <v>6</v>
      </c>
      <c r="G22" s="103" t="s">
        <v>19</v>
      </c>
      <c r="H22" s="124" t="s">
        <v>20</v>
      </c>
      <c r="I22" s="124"/>
      <c r="J22" s="124"/>
      <c r="K22" s="124"/>
      <c r="L22" s="124"/>
      <c r="M22" s="124"/>
      <c r="N22" s="124"/>
      <c r="O22" s="124"/>
      <c r="P22" s="125" t="s">
        <v>17</v>
      </c>
      <c r="Q22" s="99" t="s">
        <v>8</v>
      </c>
    </row>
    <row r="23" spans="2:17" ht="15">
      <c r="B23" s="102"/>
      <c r="C23" s="88"/>
      <c r="D23" s="98"/>
      <c r="E23" s="94"/>
      <c r="F23" s="102"/>
      <c r="G23" s="103"/>
      <c r="H23" s="32">
        <v>1.1</v>
      </c>
      <c r="I23" s="32">
        <v>1.15</v>
      </c>
      <c r="J23" s="32">
        <v>1.2</v>
      </c>
      <c r="K23" s="32">
        <v>1.25</v>
      </c>
      <c r="L23" s="32">
        <v>1.3</v>
      </c>
      <c r="M23" s="32">
        <v>1.35</v>
      </c>
      <c r="N23" s="32">
        <v>1.4</v>
      </c>
      <c r="O23" s="32">
        <v>1.45</v>
      </c>
      <c r="P23" s="125"/>
      <c r="Q23" s="99"/>
    </row>
    <row r="24" spans="2:17" ht="21.75" customHeight="1">
      <c r="B24" s="102"/>
      <c r="C24" s="88"/>
      <c r="D24" s="98"/>
      <c r="E24" s="94"/>
      <c r="F24" s="102"/>
      <c r="G24" s="103"/>
      <c r="H24" s="32" t="s">
        <v>21</v>
      </c>
      <c r="I24" s="32" t="s">
        <v>21</v>
      </c>
      <c r="J24" s="32" t="s">
        <v>21</v>
      </c>
      <c r="K24" s="32" t="s">
        <v>21</v>
      </c>
      <c r="L24" s="32" t="s">
        <v>21</v>
      </c>
      <c r="M24" s="32" t="s">
        <v>21</v>
      </c>
      <c r="N24" s="32" t="s">
        <v>21</v>
      </c>
      <c r="O24" s="32" t="s">
        <v>21</v>
      </c>
      <c r="P24" s="125"/>
      <c r="Q24" s="99"/>
    </row>
    <row r="25" spans="2:17" ht="30" customHeight="1">
      <c r="B25" s="126" t="s">
        <v>41</v>
      </c>
      <c r="C25" s="132" t="s">
        <v>136</v>
      </c>
      <c r="D25" s="132" t="s">
        <v>137</v>
      </c>
      <c r="E25" s="136" t="s">
        <v>49</v>
      </c>
      <c r="F25" s="132" t="s">
        <v>31</v>
      </c>
      <c r="G25" s="130">
        <v>1.25</v>
      </c>
      <c r="H25" s="31"/>
      <c r="I25" s="28"/>
      <c r="J25" s="27"/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32">
        <v>1.55</v>
      </c>
      <c r="Q25" s="74" t="s">
        <v>41</v>
      </c>
    </row>
    <row r="26" spans="2:17" ht="30" customHeight="1">
      <c r="B26" s="126" t="s">
        <v>42</v>
      </c>
      <c r="C26" s="132" t="s">
        <v>34</v>
      </c>
      <c r="D26" s="132" t="s">
        <v>131</v>
      </c>
      <c r="E26" s="136">
        <v>2005</v>
      </c>
      <c r="F26" s="132" t="s">
        <v>35</v>
      </c>
      <c r="G26" s="130">
        <v>1.2</v>
      </c>
      <c r="H26" s="31"/>
      <c r="I26" s="27"/>
      <c r="J26" s="27">
        <v>0</v>
      </c>
      <c r="K26" s="27">
        <v>0</v>
      </c>
      <c r="L26" s="27">
        <v>0</v>
      </c>
      <c r="M26" s="27">
        <v>0</v>
      </c>
      <c r="N26" s="27" t="s">
        <v>176</v>
      </c>
      <c r="O26" s="27"/>
      <c r="P26" s="32">
        <v>1.35</v>
      </c>
      <c r="Q26" s="74" t="s">
        <v>177</v>
      </c>
    </row>
    <row r="27" spans="2:17" ht="30" customHeight="1">
      <c r="B27" s="126" t="s">
        <v>43</v>
      </c>
      <c r="C27" s="132" t="s">
        <v>134</v>
      </c>
      <c r="D27" s="132" t="s">
        <v>135</v>
      </c>
      <c r="E27" s="136">
        <v>2005</v>
      </c>
      <c r="F27" s="132" t="s">
        <v>36</v>
      </c>
      <c r="G27" s="32">
        <v>1.2</v>
      </c>
      <c r="H27" s="31"/>
      <c r="I27" s="28"/>
      <c r="J27" s="27">
        <v>0</v>
      </c>
      <c r="K27" s="28">
        <v>0</v>
      </c>
      <c r="L27" s="28">
        <v>0</v>
      </c>
      <c r="M27" s="28">
        <v>0</v>
      </c>
      <c r="N27" s="28" t="s">
        <v>176</v>
      </c>
      <c r="O27" s="28"/>
      <c r="P27" s="32">
        <v>1.35</v>
      </c>
      <c r="Q27" s="74" t="s">
        <v>177</v>
      </c>
    </row>
    <row r="28" spans="2:17" ht="30" customHeight="1">
      <c r="B28" s="126" t="s">
        <v>44</v>
      </c>
      <c r="C28" s="132" t="s">
        <v>132</v>
      </c>
      <c r="D28" s="132" t="s">
        <v>133</v>
      </c>
      <c r="E28" s="136">
        <v>2005</v>
      </c>
      <c r="F28" s="132" t="s">
        <v>30</v>
      </c>
      <c r="G28" s="130">
        <v>1.2</v>
      </c>
      <c r="H28" s="31"/>
      <c r="I28" s="27"/>
      <c r="J28" s="27">
        <v>0</v>
      </c>
      <c r="K28" s="27">
        <v>0</v>
      </c>
      <c r="L28" s="27">
        <v>0</v>
      </c>
      <c r="M28" s="27" t="s">
        <v>174</v>
      </c>
      <c r="N28" s="27" t="s">
        <v>176</v>
      </c>
      <c r="O28" s="27"/>
      <c r="P28" s="32">
        <v>1.35</v>
      </c>
      <c r="Q28" s="134" t="s">
        <v>44</v>
      </c>
    </row>
    <row r="29" spans="2:17" ht="30" customHeight="1">
      <c r="B29" s="126" t="s">
        <v>45</v>
      </c>
      <c r="C29" s="132" t="s">
        <v>90</v>
      </c>
      <c r="D29" s="132" t="s">
        <v>91</v>
      </c>
      <c r="E29" s="136">
        <v>2006</v>
      </c>
      <c r="F29" s="132" t="s">
        <v>30</v>
      </c>
      <c r="G29" s="32">
        <v>1.1</v>
      </c>
      <c r="H29" s="31">
        <v>0</v>
      </c>
      <c r="I29" s="28">
        <v>0</v>
      </c>
      <c r="J29" s="27" t="s">
        <v>176</v>
      </c>
      <c r="K29" s="28"/>
      <c r="L29" s="28"/>
      <c r="M29" s="28"/>
      <c r="N29" s="28"/>
      <c r="O29" s="28"/>
      <c r="P29" s="32">
        <v>1.15</v>
      </c>
      <c r="Q29" s="130" t="s">
        <v>45</v>
      </c>
    </row>
    <row r="30" spans="2:17" ht="30" customHeight="1">
      <c r="B30" s="126" t="s">
        <v>46</v>
      </c>
      <c r="C30" s="132" t="s">
        <v>138</v>
      </c>
      <c r="D30" s="132" t="s">
        <v>139</v>
      </c>
      <c r="E30" s="136">
        <v>2006</v>
      </c>
      <c r="F30" s="132" t="s">
        <v>30</v>
      </c>
      <c r="G30" s="130"/>
      <c r="H30" s="31"/>
      <c r="I30" s="28"/>
      <c r="J30" s="27"/>
      <c r="K30" s="28"/>
      <c r="L30" s="28"/>
      <c r="M30" s="28"/>
      <c r="N30" s="28"/>
      <c r="O30" s="28"/>
      <c r="P30" s="135"/>
      <c r="Q30" s="130"/>
    </row>
    <row r="31" ht="30" customHeight="1"/>
    <row r="32" ht="30" customHeight="1"/>
    <row r="33" ht="30" customHeight="1"/>
    <row r="34" ht="30" customHeight="1"/>
  </sheetData>
  <sheetProtection/>
  <mergeCells count="22">
    <mergeCell ref="D22:D24"/>
    <mergeCell ref="E22:E24"/>
    <mergeCell ref="F5:F7"/>
    <mergeCell ref="G5:G7"/>
    <mergeCell ref="P22:P24"/>
    <mergeCell ref="H5:O5"/>
    <mergeCell ref="H22:O22"/>
    <mergeCell ref="Q22:Q24"/>
    <mergeCell ref="Q5:Q7"/>
    <mergeCell ref="B20:Q20"/>
    <mergeCell ref="B21:Q21"/>
    <mergeCell ref="B22:B24"/>
    <mergeCell ref="C22:C24"/>
    <mergeCell ref="P5:P7"/>
    <mergeCell ref="F22:F24"/>
    <mergeCell ref="G22:G24"/>
    <mergeCell ref="B3:Q3"/>
    <mergeCell ref="B4:Q4"/>
    <mergeCell ref="B5:B7"/>
    <mergeCell ref="C5:C7"/>
    <mergeCell ref="D5:D7"/>
    <mergeCell ref="E5:E7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Q4" sqref="Q4:Q5"/>
    </sheetView>
  </sheetViews>
  <sheetFormatPr defaultColWidth="9.140625" defaultRowHeight="15"/>
  <cols>
    <col min="2" max="2" width="8.28125" style="0" customWidth="1"/>
    <col min="3" max="3" width="19.28125" style="0" customWidth="1"/>
    <col min="4" max="4" width="19.421875" style="0" customWidth="1"/>
    <col min="5" max="5" width="8.7109375" style="0" customWidth="1"/>
    <col min="6" max="6" width="27.8515625" style="0" customWidth="1"/>
    <col min="7" max="10" width="7.7109375" style="0" customWidth="1"/>
    <col min="11" max="11" width="12.8515625" style="0" customWidth="1"/>
    <col min="12" max="12" width="8.28125" style="0" customWidth="1"/>
  </cols>
  <sheetData>
    <row r="1" spans="2:12" ht="25.5">
      <c r="B1" s="38" t="s">
        <v>144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5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3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5.5">
      <c r="A4" s="29"/>
      <c r="B4" s="78" t="s">
        <v>25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2:12" ht="21">
      <c r="B5" s="79" t="s">
        <v>22</v>
      </c>
      <c r="C5" s="88" t="s">
        <v>3</v>
      </c>
      <c r="D5" s="98" t="s">
        <v>4</v>
      </c>
      <c r="E5" s="86" t="s">
        <v>23</v>
      </c>
      <c r="F5" s="86" t="s">
        <v>6</v>
      </c>
      <c r="G5" s="108" t="s">
        <v>7</v>
      </c>
      <c r="H5" s="108"/>
      <c r="I5" s="108"/>
      <c r="J5" s="108"/>
      <c r="K5" s="108"/>
      <c r="L5" s="105" t="s">
        <v>8</v>
      </c>
    </row>
    <row r="6" spans="2:12" ht="27.75" customHeight="1">
      <c r="B6" s="79"/>
      <c r="C6" s="88"/>
      <c r="D6" s="98"/>
      <c r="E6" s="86"/>
      <c r="F6" s="86"/>
      <c r="G6" s="106">
        <v>1</v>
      </c>
      <c r="H6" s="106">
        <v>2</v>
      </c>
      <c r="I6" s="106">
        <v>3</v>
      </c>
      <c r="J6" s="106">
        <v>4</v>
      </c>
      <c r="K6" s="107" t="s">
        <v>17</v>
      </c>
      <c r="L6" s="105"/>
    </row>
    <row r="7" spans="2:12" ht="15" customHeight="1">
      <c r="B7" s="79"/>
      <c r="C7" s="88"/>
      <c r="D7" s="98"/>
      <c r="E7" s="86"/>
      <c r="F7" s="86"/>
      <c r="G7" s="106"/>
      <c r="H7" s="106"/>
      <c r="I7" s="106"/>
      <c r="J7" s="106"/>
      <c r="K7" s="107"/>
      <c r="L7" s="105"/>
    </row>
    <row r="8" spans="2:12" ht="15" customHeight="1">
      <c r="B8" s="8">
        <v>1</v>
      </c>
      <c r="C8" s="39" t="s">
        <v>109</v>
      </c>
      <c r="D8" s="39" t="s">
        <v>157</v>
      </c>
      <c r="E8" s="39">
        <v>2005</v>
      </c>
      <c r="F8" s="39" t="s">
        <v>151</v>
      </c>
      <c r="G8" s="9">
        <v>10.5</v>
      </c>
      <c r="H8" s="30">
        <v>10.9</v>
      </c>
      <c r="I8" s="30">
        <v>10.12</v>
      </c>
      <c r="J8" s="30">
        <v>10.73</v>
      </c>
      <c r="K8" s="71">
        <f>MAX(G8:J8)</f>
        <v>10.9</v>
      </c>
      <c r="L8" s="112" t="s">
        <v>41</v>
      </c>
    </row>
    <row r="9" spans="2:12" ht="15" customHeight="1">
      <c r="B9" s="8">
        <v>2</v>
      </c>
      <c r="C9" s="39" t="s">
        <v>105</v>
      </c>
      <c r="D9" s="39" t="s">
        <v>143</v>
      </c>
      <c r="E9" s="39">
        <v>2006</v>
      </c>
      <c r="F9" s="39" t="s">
        <v>30</v>
      </c>
      <c r="G9" s="9">
        <v>6.84</v>
      </c>
      <c r="H9" s="30">
        <v>6.97</v>
      </c>
      <c r="I9" s="30">
        <v>7.38</v>
      </c>
      <c r="J9" s="30">
        <v>7.63</v>
      </c>
      <c r="K9" s="71">
        <f>MAX(G9:J9)</f>
        <v>7.63</v>
      </c>
      <c r="L9" s="137" t="s">
        <v>42</v>
      </c>
    </row>
    <row r="10" spans="2:12" ht="15" customHeight="1">
      <c r="B10" s="8">
        <v>3</v>
      </c>
      <c r="C10" s="39" t="s">
        <v>141</v>
      </c>
      <c r="D10" s="39" t="s">
        <v>142</v>
      </c>
      <c r="E10" s="39">
        <v>2005</v>
      </c>
      <c r="F10" s="39" t="s">
        <v>30</v>
      </c>
      <c r="G10" s="9">
        <v>7.31</v>
      </c>
      <c r="H10" s="30">
        <v>7.51</v>
      </c>
      <c r="I10" s="30">
        <v>7.14</v>
      </c>
      <c r="J10" s="30">
        <v>7.05</v>
      </c>
      <c r="K10" s="71">
        <f>MAX(G10:J10)</f>
        <v>7.51</v>
      </c>
      <c r="L10" s="112" t="s">
        <v>43</v>
      </c>
    </row>
    <row r="11" ht="9.75" customHeight="1"/>
    <row r="12" spans="2:12" ht="24" customHeight="1">
      <c r="B12" s="36"/>
      <c r="C12" s="38" t="s">
        <v>144</v>
      </c>
      <c r="D12" s="36"/>
      <c r="E12" s="36"/>
      <c r="F12" s="36"/>
      <c r="G12" s="36"/>
      <c r="H12" s="36"/>
      <c r="I12" s="40"/>
      <c r="J12" s="36"/>
      <c r="K12" s="36"/>
      <c r="L12" s="36"/>
    </row>
    <row r="13" spans="2:12" ht="20.25" customHeight="1">
      <c r="B13" s="78" t="s">
        <v>26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ht="15" customHeight="1"/>
    <row r="15" spans="2:12" ht="15" customHeight="1">
      <c r="B15" s="79" t="s">
        <v>22</v>
      </c>
      <c r="C15" s="88" t="s">
        <v>3</v>
      </c>
      <c r="D15" s="98" t="s">
        <v>4</v>
      </c>
      <c r="E15" s="86" t="s">
        <v>23</v>
      </c>
      <c r="F15" s="86" t="s">
        <v>6</v>
      </c>
      <c r="G15" s="108" t="s">
        <v>7</v>
      </c>
      <c r="H15" s="108"/>
      <c r="I15" s="108"/>
      <c r="J15" s="108"/>
      <c r="K15" s="108"/>
      <c r="L15" s="105" t="s">
        <v>8</v>
      </c>
    </row>
    <row r="16" spans="2:12" ht="15" customHeight="1">
      <c r="B16" s="79"/>
      <c r="C16" s="88"/>
      <c r="D16" s="98"/>
      <c r="E16" s="86"/>
      <c r="F16" s="86"/>
      <c r="G16" s="106">
        <v>1</v>
      </c>
      <c r="H16" s="106">
        <v>2</v>
      </c>
      <c r="I16" s="106">
        <v>3</v>
      </c>
      <c r="J16" s="106">
        <v>4</v>
      </c>
      <c r="K16" s="107" t="s">
        <v>17</v>
      </c>
      <c r="L16" s="105"/>
    </row>
    <row r="17" spans="2:12" ht="28.5" customHeight="1">
      <c r="B17" s="79"/>
      <c r="C17" s="88"/>
      <c r="D17" s="98"/>
      <c r="E17" s="86"/>
      <c r="F17" s="86"/>
      <c r="G17" s="106"/>
      <c r="H17" s="106"/>
      <c r="I17" s="106"/>
      <c r="J17" s="106"/>
      <c r="K17" s="107"/>
      <c r="L17" s="105"/>
    </row>
    <row r="18" spans="2:12" ht="15" customHeight="1">
      <c r="B18" s="8">
        <v>1</v>
      </c>
      <c r="C18" s="39" t="s">
        <v>166</v>
      </c>
      <c r="D18" s="39" t="s">
        <v>167</v>
      </c>
      <c r="E18" s="37">
        <v>2005</v>
      </c>
      <c r="F18" s="3" t="s">
        <v>151</v>
      </c>
      <c r="G18" s="9" t="s">
        <v>168</v>
      </c>
      <c r="H18" s="9">
        <v>9.66</v>
      </c>
      <c r="I18" s="30">
        <v>9.79</v>
      </c>
      <c r="J18" s="30">
        <v>9.02</v>
      </c>
      <c r="K18" s="71">
        <f>MAX(H18:J18)</f>
        <v>9.79</v>
      </c>
      <c r="L18" s="112" t="s">
        <v>41</v>
      </c>
    </row>
    <row r="19" spans="2:12" ht="15" customHeight="1">
      <c r="B19" s="8">
        <v>2</v>
      </c>
      <c r="C19" s="39" t="s">
        <v>34</v>
      </c>
      <c r="D19" s="39" t="s">
        <v>131</v>
      </c>
      <c r="E19" s="39">
        <v>2005</v>
      </c>
      <c r="F19" s="39" t="s">
        <v>35</v>
      </c>
      <c r="G19" s="9">
        <v>9.6</v>
      </c>
      <c r="H19" s="30">
        <v>9.45</v>
      </c>
      <c r="I19" s="30">
        <v>9.61</v>
      </c>
      <c r="J19" s="30">
        <v>7.67</v>
      </c>
      <c r="K19" s="71">
        <f>MAX(G19:J19)</f>
        <v>9.61</v>
      </c>
      <c r="L19" s="112" t="s">
        <v>42</v>
      </c>
    </row>
    <row r="20" spans="2:12" ht="15" customHeight="1">
      <c r="B20" s="8">
        <v>3</v>
      </c>
      <c r="C20" s="39" t="s">
        <v>124</v>
      </c>
      <c r="D20" s="39" t="s">
        <v>125</v>
      </c>
      <c r="E20" s="39">
        <v>2006</v>
      </c>
      <c r="F20" s="39" t="s">
        <v>30</v>
      </c>
      <c r="G20" s="9">
        <v>5.85</v>
      </c>
      <c r="H20" s="30">
        <v>3.32</v>
      </c>
      <c r="I20" s="30">
        <v>6.49</v>
      </c>
      <c r="J20" s="30">
        <v>6.92</v>
      </c>
      <c r="K20" s="71">
        <f>MAX(G20:J20)</f>
        <v>6.92</v>
      </c>
      <c r="L20" s="137" t="s">
        <v>43</v>
      </c>
    </row>
    <row r="22" ht="20.2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/>
  <mergeCells count="27">
    <mergeCell ref="I16:I17"/>
    <mergeCell ref="G15:K15"/>
    <mergeCell ref="L15:L17"/>
    <mergeCell ref="G16:G17"/>
    <mergeCell ref="H16:H17"/>
    <mergeCell ref="J16:J17"/>
    <mergeCell ref="K16:K17"/>
    <mergeCell ref="G6:G7"/>
    <mergeCell ref="B13:L13"/>
    <mergeCell ref="B15:B17"/>
    <mergeCell ref="C15:C17"/>
    <mergeCell ref="D15:D17"/>
    <mergeCell ref="E15:E17"/>
    <mergeCell ref="F15:F17"/>
    <mergeCell ref="H6:H7"/>
    <mergeCell ref="I6:I7"/>
    <mergeCell ref="K6:K7"/>
    <mergeCell ref="A3:L3"/>
    <mergeCell ref="B4:L4"/>
    <mergeCell ref="B5:B7"/>
    <mergeCell ref="C5:C7"/>
    <mergeCell ref="D5:D7"/>
    <mergeCell ref="E5:E7"/>
    <mergeCell ref="F5:F7"/>
    <mergeCell ref="G5:K5"/>
    <mergeCell ref="L5:L7"/>
    <mergeCell ref="J6:J7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Windows User</cp:lastModifiedBy>
  <cp:lastPrinted>2018-10-05T12:32:22Z</cp:lastPrinted>
  <dcterms:created xsi:type="dcterms:W3CDTF">2018-03-20T07:06:19Z</dcterms:created>
  <dcterms:modified xsi:type="dcterms:W3CDTF">2018-11-21T13:05:32Z</dcterms:modified>
  <cp:category/>
  <cp:version/>
  <cp:contentType/>
  <cp:contentStatus/>
</cp:coreProperties>
</file>