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11"/>
  </bookViews>
  <sheets>
    <sheet name="100mb" sheetId="1" r:id="rId1"/>
    <sheet name="100m" sheetId="2" r:id="rId2"/>
    <sheet name="200m" sheetId="3" r:id="rId3"/>
    <sheet name="400mb" sheetId="4" r:id="rId4"/>
    <sheet name="400m" sheetId="5" r:id="rId5"/>
    <sheet name="800m" sheetId="6" r:id="rId6"/>
    <sheet name="1500m" sheetId="7" r:id="rId7"/>
    <sheet name="3000m" sheetId="8" r:id="rId8"/>
    <sheet name="2000mkav" sheetId="9" r:id="rId9"/>
    <sheet name="3000m sol." sheetId="10" r:id="rId10"/>
    <sheet name="tālums" sheetId="11" r:id="rId11"/>
    <sheet name="3-solis" sheetId="12" r:id="rId12"/>
    <sheet name="augstums" sheetId="13" r:id="rId13"/>
    <sheet name="lode" sheetId="14" r:id="rId14"/>
    <sheet name="Šķēps" sheetId="15" r:id="rId15"/>
    <sheet name="kārts" sheetId="16" r:id="rId16"/>
    <sheet name="disks" sheetId="17" r:id="rId17"/>
    <sheet name="veseris" sheetId="18" r:id="rId18"/>
    <sheet name="zviedru staf." sheetId="19" r:id="rId19"/>
  </sheets>
  <definedNames/>
  <calcPr fullCalcOnLoad="1"/>
</workbook>
</file>

<file path=xl/sharedStrings.xml><?xml version="1.0" encoding="utf-8"?>
<sst xmlns="http://schemas.openxmlformats.org/spreadsheetml/2006/main" count="1998" uniqueCount="861">
  <si>
    <t>Cel.</t>
  </si>
  <si>
    <t>Dal. Nr.</t>
  </si>
  <si>
    <t>Organizācija</t>
  </si>
  <si>
    <t>Fināla rez.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</si>
  <si>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</si>
  <si>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</si>
  <si>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</si>
  <si>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</si>
  <si>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</si>
  <si>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</si>
  <si>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</si>
  <si>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</si>
  <si>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</si>
  <si>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</si>
  <si>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</si>
  <si>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</si>
  <si>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</si>
  <si>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</si>
  <si>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</si>
  <si>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</si>
  <si>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</si>
  <si>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W</t>
  </si>
  <si>
    <t>Sac.sākums: 16.25</t>
  </si>
  <si>
    <t>Sac.sākums: 15.40</t>
  </si>
  <si>
    <t>Sac.sākums: 13.20</t>
  </si>
  <si>
    <t>Sac.sākums: 14.50</t>
  </si>
  <si>
    <t>Sac.sākums: 14.15</t>
  </si>
  <si>
    <t>Sac.sākums: 11.40</t>
  </si>
  <si>
    <t>Sac.sākums: 14.00</t>
  </si>
  <si>
    <t xml:space="preserve"> Ogres novada sporta centra stadions</t>
  </si>
  <si>
    <t>08.07.2017.</t>
  </si>
  <si>
    <t>09.07.2017.</t>
  </si>
  <si>
    <t>100 m/b priekšskrējieni JAUNIETĒM</t>
  </si>
  <si>
    <t>100 m priekšskrējieni JAUNIETĒM</t>
  </si>
  <si>
    <t>200 m priekšskrējieni JAUNIETĒM</t>
  </si>
  <si>
    <t>400 m/b skrējieni JAUNIETĒM</t>
  </si>
  <si>
    <t>400 m skrējieni JAUNIETĒM</t>
  </si>
  <si>
    <t>800 m skrējieni JAUNIETĒM</t>
  </si>
  <si>
    <t>1500 m skrējiens JAUNIETĒM</t>
  </si>
  <si>
    <t>3000 m skrējiens JAUNIETĒM</t>
  </si>
  <si>
    <t>2000 m kavēkļu skrējiens JAUNIETĒM</t>
  </si>
  <si>
    <t>3000 m soļošana JAUNIETĒM</t>
  </si>
  <si>
    <t>Trīssoļlēkšana JAUNIETĒM</t>
  </si>
  <si>
    <t>Augstlēkšana JAUNIETĒM</t>
  </si>
  <si>
    <t>Kārtslēkšana JAUNIETĒM</t>
  </si>
  <si>
    <t>Mazās zviedru stafetes skrējieni JAUNIETĒM</t>
  </si>
  <si>
    <t>Vesera mešana JAUNIETĒM (3 kg)</t>
  </si>
  <si>
    <t>Diska mešana JAUNIETĒM (1 kg)</t>
  </si>
  <si>
    <t>Šķēpa mešana JAUNIETĒM (500 g)</t>
  </si>
  <si>
    <t>Lodes grūšana JAUNIETĒM (3 kg)</t>
  </si>
  <si>
    <t>13.72-8.50-76.2</t>
  </si>
  <si>
    <t>45.00-35.00-76.2</t>
  </si>
  <si>
    <t>Sāk.augst.: 1,35-1,40-1,45-1,50-1,53-1,56-1,59-1,61-1,63</t>
  </si>
  <si>
    <t>Sāk.augst.: 2,00-2.20-2,40-2,55-2,70-2,80-2,90-2,95-3,00-3,05</t>
  </si>
  <si>
    <t>Linda</t>
  </si>
  <si>
    <t>Gabranova</t>
  </si>
  <si>
    <t>Apes novads</t>
  </si>
  <si>
    <t>Olga</t>
  </si>
  <si>
    <t>Ignatjeva</t>
  </si>
  <si>
    <t>Daugavpils novads</t>
  </si>
  <si>
    <t>Jana</t>
  </si>
  <si>
    <t>Ļizunova</t>
  </si>
  <si>
    <t>Darija</t>
  </si>
  <si>
    <t>Stepanova</t>
  </si>
  <si>
    <t>Laura</t>
  </si>
  <si>
    <t>Ostrovska</t>
  </si>
  <si>
    <t>Daugavpils pilsēta</t>
  </si>
  <si>
    <t>Gaidele</t>
  </si>
  <si>
    <t>Ilūkstes novads</t>
  </si>
  <si>
    <t>Daniela</t>
  </si>
  <si>
    <t>Toloka</t>
  </si>
  <si>
    <t>Zane</t>
  </si>
  <si>
    <t>Zemīte</t>
  </si>
  <si>
    <t>Jēkabpils pilsēta</t>
  </si>
  <si>
    <t xml:space="preserve">Agnese </t>
  </si>
  <si>
    <t xml:space="preserve">Besikirska </t>
  </si>
  <si>
    <t>Kandavas novads</t>
  </si>
  <si>
    <t xml:space="preserve">Valērija </t>
  </si>
  <si>
    <t xml:space="preserve">Kuzmicka </t>
  </si>
  <si>
    <t>Natālija</t>
  </si>
  <si>
    <t>Zeica</t>
  </si>
  <si>
    <t>Kokneses novads</t>
  </si>
  <si>
    <t>Samanta Santa</t>
  </si>
  <si>
    <t>Gruntiņa</t>
  </si>
  <si>
    <t>Kudīgas novads</t>
  </si>
  <si>
    <t>Marta</t>
  </si>
  <si>
    <t>Olštreina</t>
  </si>
  <si>
    <t>Helēna</t>
  </si>
  <si>
    <t>Kurtiša</t>
  </si>
  <si>
    <t>Liepājas pilsēta</t>
  </si>
  <si>
    <t>Aleksa</t>
  </si>
  <si>
    <t>Pūce</t>
  </si>
  <si>
    <t>Dana</t>
  </si>
  <si>
    <t>Šēra</t>
  </si>
  <si>
    <t>Monta</t>
  </si>
  <si>
    <t>Apeināne</t>
  </si>
  <si>
    <t>Neretas novads</t>
  </si>
  <si>
    <t>Antonoviča</t>
  </si>
  <si>
    <t>Ogres novads</t>
  </si>
  <si>
    <t>Luīze</t>
  </si>
  <si>
    <t>Opolā</t>
  </si>
  <si>
    <t>Emīlija</t>
  </si>
  <si>
    <t>Mariševa</t>
  </si>
  <si>
    <t>Rīgas pilsēta</t>
  </si>
  <si>
    <t>Elza</t>
  </si>
  <si>
    <t>Lešinska</t>
  </si>
  <si>
    <t>Siguldas novads</t>
  </si>
  <si>
    <t>Čerpinska</t>
  </si>
  <si>
    <t>Tukuma novads</t>
  </si>
  <si>
    <t>Bērziņa</t>
  </si>
  <si>
    <t>Ventspils novads</t>
  </si>
  <si>
    <t xml:space="preserve">Sabīne </t>
  </si>
  <si>
    <t xml:space="preserve">Koržeņevska </t>
  </si>
  <si>
    <t>Ventspils pilsēta</t>
  </si>
  <si>
    <t>10,02</t>
  </si>
  <si>
    <t>9,90</t>
  </si>
  <si>
    <t>9,67</t>
  </si>
  <si>
    <t>8,58</t>
  </si>
  <si>
    <t>9,29</t>
  </si>
  <si>
    <t>9,14</t>
  </si>
  <si>
    <t>10,36</t>
  </si>
  <si>
    <t>9,22</t>
  </si>
  <si>
    <t>11,01</t>
  </si>
  <si>
    <t>Kristīne</t>
  </si>
  <si>
    <t>Blaževiča</t>
  </si>
  <si>
    <t>Jūrmalas pilsēta</t>
  </si>
  <si>
    <t>Kitija Paula</t>
  </si>
  <si>
    <t>Melnbārde</t>
  </si>
  <si>
    <t>Darja</t>
  </si>
  <si>
    <t>Sopova</t>
  </si>
  <si>
    <t xml:space="preserve">Luīze Dārta </t>
  </si>
  <si>
    <t>Sietiņa</t>
  </si>
  <si>
    <t xml:space="preserve">Asnate </t>
  </si>
  <si>
    <t xml:space="preserve">Ciekale </t>
  </si>
  <si>
    <t xml:space="preserve">Katrīna </t>
  </si>
  <si>
    <t>Skujiņa</t>
  </si>
  <si>
    <t>Anta</t>
  </si>
  <si>
    <t>Abersone</t>
  </si>
  <si>
    <t>Sintija</t>
  </si>
  <si>
    <t>Penka</t>
  </si>
  <si>
    <t>Valmieras pilsēta</t>
  </si>
  <si>
    <t xml:space="preserve">Beāte </t>
  </si>
  <si>
    <t>Stivriniece</t>
  </si>
  <si>
    <t>Dagnija</t>
  </si>
  <si>
    <t>Upeniece</t>
  </si>
  <si>
    <t>Beatrise</t>
  </si>
  <si>
    <t>Radze</t>
  </si>
  <si>
    <t>Sabīne</t>
  </si>
  <si>
    <t>Adamoviča</t>
  </si>
  <si>
    <t>Jelgavas pilsēta</t>
  </si>
  <si>
    <t>Patrīcija</t>
  </si>
  <si>
    <t>Ozoliņa</t>
  </si>
  <si>
    <t>Alūksnes novads</t>
  </si>
  <si>
    <t xml:space="preserve">Laura </t>
  </si>
  <si>
    <t>Briede</t>
  </si>
  <si>
    <t>Saldus novads</t>
  </si>
  <si>
    <t>Vita Viviana</t>
  </si>
  <si>
    <t>Volbeta</t>
  </si>
  <si>
    <t>Alise Daniēla</t>
  </si>
  <si>
    <t>Bašēna</t>
  </si>
  <si>
    <t>Salacgrīvas novads</t>
  </si>
  <si>
    <t xml:space="preserve">Anna </t>
  </si>
  <si>
    <t>Daukule</t>
  </si>
  <si>
    <t>Nikola</t>
  </si>
  <si>
    <t>Djubina</t>
  </si>
  <si>
    <t>Preiļu novads</t>
  </si>
  <si>
    <t>Līna</t>
  </si>
  <si>
    <t>Liepa</t>
  </si>
  <si>
    <t>Luīze Madara</t>
  </si>
  <si>
    <t>Dzene</t>
  </si>
  <si>
    <t>Freimane</t>
  </si>
  <si>
    <t>Salaspils novads</t>
  </si>
  <si>
    <t xml:space="preserve">Justīne </t>
  </si>
  <si>
    <t>Mūrniece</t>
  </si>
  <si>
    <t>Cēsu novads</t>
  </si>
  <si>
    <t>Elīza Elizabete</t>
  </si>
  <si>
    <t>Cauna</t>
  </si>
  <si>
    <t>Alise</t>
  </si>
  <si>
    <t>Brikmane</t>
  </si>
  <si>
    <t>Anželika</t>
  </si>
  <si>
    <t>Grigorjeva</t>
  </si>
  <si>
    <t>Amina</t>
  </si>
  <si>
    <t>Aleksandra Sonja</t>
  </si>
  <si>
    <t>Miķelsone</t>
  </si>
  <si>
    <t>6,07</t>
  </si>
  <si>
    <t>5,60</t>
  </si>
  <si>
    <t xml:space="preserve">5,36 </t>
  </si>
  <si>
    <t>5,08</t>
  </si>
  <si>
    <t>4,96</t>
  </si>
  <si>
    <t>4,91</t>
  </si>
  <si>
    <t>4,84</t>
  </si>
  <si>
    <t>4,81</t>
  </si>
  <si>
    <t>4,80</t>
  </si>
  <si>
    <t>4,79</t>
  </si>
  <si>
    <t>4,76</t>
  </si>
  <si>
    <t>4,75</t>
  </si>
  <si>
    <t>4,70</t>
  </si>
  <si>
    <t>4,67</t>
  </si>
  <si>
    <t>4,62</t>
  </si>
  <si>
    <t>4,60</t>
  </si>
  <si>
    <t>4,45</t>
  </si>
  <si>
    <t>4,11</t>
  </si>
  <si>
    <t>Betija</t>
  </si>
  <si>
    <t>Glāzniece</t>
  </si>
  <si>
    <t>Gulbenes novads</t>
  </si>
  <si>
    <t>Diāna</t>
  </si>
  <si>
    <t>Vasiļjeva</t>
  </si>
  <si>
    <t>Jelgavas novads</t>
  </si>
  <si>
    <t>Ieva Annija</t>
  </si>
  <si>
    <t xml:space="preserve">Stepiņa </t>
  </si>
  <si>
    <t>Annija Paula</t>
  </si>
  <si>
    <t>Ansone</t>
  </si>
  <si>
    <t>Sendija</t>
  </si>
  <si>
    <t>Matušonoka</t>
  </si>
  <si>
    <t>Krista</t>
  </si>
  <si>
    <t>Sprūde</t>
  </si>
  <si>
    <t>Ozola</t>
  </si>
  <si>
    <t>Ramona</t>
  </si>
  <si>
    <t>Smilškalne</t>
  </si>
  <si>
    <t xml:space="preserve">Gerda </t>
  </si>
  <si>
    <t>Gulbe</t>
  </si>
  <si>
    <t>Rūjienas novads</t>
  </si>
  <si>
    <t>Marksa</t>
  </si>
  <si>
    <t>Smiltenes novads</t>
  </si>
  <si>
    <t>Una Dina</t>
  </si>
  <si>
    <t>Veipāne</t>
  </si>
  <si>
    <t>Talsu novads</t>
  </si>
  <si>
    <t>Veronika</t>
  </si>
  <si>
    <t>Lisovska</t>
  </si>
  <si>
    <t>Valkas novads</t>
  </si>
  <si>
    <t>Linda Lelde</t>
  </si>
  <si>
    <t>Līduma</t>
  </si>
  <si>
    <t>Sindija Kristija</t>
  </si>
  <si>
    <t>Ruņģe</t>
  </si>
  <si>
    <t>Lurina</t>
  </si>
  <si>
    <t>Marija</t>
  </si>
  <si>
    <t>Svistuna</t>
  </si>
  <si>
    <t>Hološina</t>
  </si>
  <si>
    <t>Krāslavas novads</t>
  </si>
  <si>
    <t>Ieva</t>
  </si>
  <si>
    <t>Priekule</t>
  </si>
  <si>
    <t>33.33 šķ.(500g)</t>
  </si>
  <si>
    <t>32,52</t>
  </si>
  <si>
    <t>30,72</t>
  </si>
  <si>
    <t>44,90</t>
  </si>
  <si>
    <t>38,80</t>
  </si>
  <si>
    <t>46,21</t>
  </si>
  <si>
    <t>Vanessa</t>
  </si>
  <si>
    <t>Jablonska</t>
  </si>
  <si>
    <t>Dūma</t>
  </si>
  <si>
    <t>Madonas novads</t>
  </si>
  <si>
    <t xml:space="preserve">Samanta </t>
  </si>
  <si>
    <t>Čunčule</t>
  </si>
  <si>
    <t>Olaines novads</t>
  </si>
  <si>
    <t>Siāra</t>
  </si>
  <si>
    <t>Verpakovska</t>
  </si>
  <si>
    <t>Poļina</t>
  </si>
  <si>
    <t>Kologrivova</t>
  </si>
  <si>
    <t>Oksana</t>
  </si>
  <si>
    <t>Krutova</t>
  </si>
  <si>
    <t>Limbažu novads</t>
  </si>
  <si>
    <t>Elza Elizabete</t>
  </si>
  <si>
    <t>Stīpniece</t>
  </si>
  <si>
    <t>Evelīna Malvīne</t>
  </si>
  <si>
    <t>Pirvīte</t>
  </si>
  <si>
    <t>Ketlīna</t>
  </si>
  <si>
    <t>Bandere</t>
  </si>
  <si>
    <t>Dita</t>
  </si>
  <si>
    <t>Kuzņecova</t>
  </si>
  <si>
    <t>Balvu novads</t>
  </si>
  <si>
    <t>Āboltiņa</t>
  </si>
  <si>
    <t>Līva</t>
  </si>
  <si>
    <t>Apse</t>
  </si>
  <si>
    <t>Una</t>
  </si>
  <si>
    <t>Šofere</t>
  </si>
  <si>
    <t>Grobiņas novads</t>
  </si>
  <si>
    <t>Samanta</t>
  </si>
  <si>
    <t>Kalniņa</t>
  </si>
  <si>
    <t>Elīza</t>
  </si>
  <si>
    <t>Kupča</t>
  </si>
  <si>
    <t>Bauskas novads</t>
  </si>
  <si>
    <t>Ilze</t>
  </si>
  <si>
    <t>Beitāne</t>
  </si>
  <si>
    <t>Dagdas novads</t>
  </si>
  <si>
    <t>Vera</t>
  </si>
  <si>
    <t>Perova</t>
  </si>
  <si>
    <t>12,88</t>
  </si>
  <si>
    <t>11,42</t>
  </si>
  <si>
    <t>11,02</t>
  </si>
  <si>
    <t>10,90</t>
  </si>
  <si>
    <t>10,70</t>
  </si>
  <si>
    <t>10,25</t>
  </si>
  <si>
    <t>10,22</t>
  </si>
  <si>
    <t>10,09</t>
  </si>
  <si>
    <t>9,76</t>
  </si>
  <si>
    <t>9,61</t>
  </si>
  <si>
    <t>9,56</t>
  </si>
  <si>
    <t>9,44</t>
  </si>
  <si>
    <t>9,35</t>
  </si>
  <si>
    <t>Daina</t>
  </si>
  <si>
    <t>Belova</t>
  </si>
  <si>
    <t>Krūmiņa</t>
  </si>
  <si>
    <t>Ķekavas novads</t>
  </si>
  <si>
    <t>Kristiāna</t>
  </si>
  <si>
    <t>Poļakova</t>
  </si>
  <si>
    <t>Ance</t>
  </si>
  <si>
    <t>Ziedāne</t>
  </si>
  <si>
    <t>Līga</t>
  </si>
  <si>
    <t>Šarkūne</t>
  </si>
  <si>
    <t>34,72 (3kg)</t>
  </si>
  <si>
    <t>38,20</t>
  </si>
  <si>
    <t>34,30</t>
  </si>
  <si>
    <t>Sonija</t>
  </si>
  <si>
    <t>Aškinezere</t>
  </si>
  <si>
    <t>3,40</t>
  </si>
  <si>
    <t>Rebeka</t>
  </si>
  <si>
    <t>Vesele</t>
  </si>
  <si>
    <t>2,40</t>
  </si>
  <si>
    <t>Liāna</t>
  </si>
  <si>
    <t>Roze</t>
  </si>
  <si>
    <t>27,59 (1kg)</t>
  </si>
  <si>
    <t>35,89</t>
  </si>
  <si>
    <t>28,82</t>
  </si>
  <si>
    <t>28,30</t>
  </si>
  <si>
    <t>25,74</t>
  </si>
  <si>
    <t>24,00</t>
  </si>
  <si>
    <t>20,08</t>
  </si>
  <si>
    <t>Elīza Marija</t>
  </si>
  <si>
    <t>Brasla</t>
  </si>
  <si>
    <t xml:space="preserve">Elīna </t>
  </si>
  <si>
    <t xml:space="preserve">Martinsone </t>
  </si>
  <si>
    <t>1,60</t>
  </si>
  <si>
    <t>Alise Annija</t>
  </si>
  <si>
    <t>Daugule</t>
  </si>
  <si>
    <t>1,57</t>
  </si>
  <si>
    <t>Amanda</t>
  </si>
  <si>
    <t>Skultaite</t>
  </si>
  <si>
    <t>Signe</t>
  </si>
  <si>
    <t>Budre</t>
  </si>
  <si>
    <t>Elīza Paula</t>
  </si>
  <si>
    <t>Jirgensone</t>
  </si>
  <si>
    <t>1,53</t>
  </si>
  <si>
    <t>1,51</t>
  </si>
  <si>
    <t>1,50</t>
  </si>
  <si>
    <t>Dana Daniela</t>
  </si>
  <si>
    <t>Dāvida</t>
  </si>
  <si>
    <t>Valija</t>
  </si>
  <si>
    <t>Vanaga</t>
  </si>
  <si>
    <t>Vārkavas novads</t>
  </si>
  <si>
    <t>1,48</t>
  </si>
  <si>
    <t>1,45</t>
  </si>
  <si>
    <t>1,40</t>
  </si>
  <si>
    <t>Andrejeva</t>
  </si>
  <si>
    <t>Krope</t>
  </si>
  <si>
    <t>Paula Monta</t>
  </si>
  <si>
    <t>Popova</t>
  </si>
  <si>
    <t>Cīrule</t>
  </si>
  <si>
    <t>Milana</t>
  </si>
  <si>
    <t>Tatarņikova</t>
  </si>
  <si>
    <t>2:25,78</t>
  </si>
  <si>
    <t>Ruta</t>
  </si>
  <si>
    <t>Samsonova</t>
  </si>
  <si>
    <t>Amatas novads</t>
  </si>
  <si>
    <t>2:28,90</t>
  </si>
  <si>
    <t>Paula</t>
  </si>
  <si>
    <t>Kaupe</t>
  </si>
  <si>
    <t>Iecavas novads</t>
  </si>
  <si>
    <t>2:30,87</t>
  </si>
  <si>
    <t>Ginta</t>
  </si>
  <si>
    <t>Krūzēna</t>
  </si>
  <si>
    <t>Aizputes novads</t>
  </si>
  <si>
    <t>2:31,02</t>
  </si>
  <si>
    <t>Rūta</t>
  </si>
  <si>
    <t>Cinkmane</t>
  </si>
  <si>
    <t>2:33,0</t>
  </si>
  <si>
    <t>Ločmele</t>
  </si>
  <si>
    <t xml:space="preserve">Jeļizaveta </t>
  </si>
  <si>
    <t>Černova</t>
  </si>
  <si>
    <t>Megija</t>
  </si>
  <si>
    <t>Medne</t>
  </si>
  <si>
    <t>Rēzeknes pilsēta</t>
  </si>
  <si>
    <t>2:37,17</t>
  </si>
  <si>
    <t xml:space="preserve">Elizabete Krista </t>
  </si>
  <si>
    <t>Juraša</t>
  </si>
  <si>
    <t>Burtnieku novads</t>
  </si>
  <si>
    <t>2:37,49</t>
  </si>
  <si>
    <t>Anna</t>
  </si>
  <si>
    <t>Molotkova</t>
  </si>
  <si>
    <t xml:space="preserve">Daido Dagne </t>
  </si>
  <si>
    <t>Brūvere</t>
  </si>
  <si>
    <t>2:39,34</t>
  </si>
  <si>
    <t>Lapiņa</t>
  </si>
  <si>
    <t xml:space="preserve">2:39,58 </t>
  </si>
  <si>
    <t xml:space="preserve">Jana </t>
  </si>
  <si>
    <t>Poļaka</t>
  </si>
  <si>
    <t>2:39,80</t>
  </si>
  <si>
    <t>Katrīna</t>
  </si>
  <si>
    <t>Ližbovska</t>
  </si>
  <si>
    <t>2:43,17</t>
  </si>
  <si>
    <t>Novicka</t>
  </si>
  <si>
    <t>02:43,4</t>
  </si>
  <si>
    <t>Enia Tīna</t>
  </si>
  <si>
    <t>Šusta</t>
  </si>
  <si>
    <t>Juško</t>
  </si>
  <si>
    <t>2:46,48</t>
  </si>
  <si>
    <t>Anastasija</t>
  </si>
  <si>
    <t>Karnilova</t>
  </si>
  <si>
    <t>Viktoriya</t>
  </si>
  <si>
    <t>Zaretskaya</t>
  </si>
  <si>
    <t>2:48,68</t>
  </si>
  <si>
    <t>Madara</t>
  </si>
  <si>
    <t>Alecka</t>
  </si>
  <si>
    <t>2:49,11</t>
  </si>
  <si>
    <t>Bādere</t>
  </si>
  <si>
    <t>2:49,3</t>
  </si>
  <si>
    <t>Lauma</t>
  </si>
  <si>
    <t>Skarbinīka</t>
  </si>
  <si>
    <t xml:space="preserve">Ksenija </t>
  </si>
  <si>
    <t>Grieta</t>
  </si>
  <si>
    <t>Griezīte</t>
  </si>
  <si>
    <t>2:13,8</t>
  </si>
  <si>
    <t>2:35,2</t>
  </si>
  <si>
    <t>2:46,7</t>
  </si>
  <si>
    <t>2:49,00</t>
  </si>
  <si>
    <t>2:50,99</t>
  </si>
  <si>
    <t>2:20,86</t>
  </si>
  <si>
    <t>1:03,67</t>
  </si>
  <si>
    <t>Lungeviča</t>
  </si>
  <si>
    <t>Vecumnieku novads</t>
  </si>
  <si>
    <t>1:05,67</t>
  </si>
  <si>
    <t>1:09,80</t>
  </si>
  <si>
    <t>Viktorija</t>
  </si>
  <si>
    <t>Jevdokimova</t>
  </si>
  <si>
    <t>1:09,90</t>
  </si>
  <si>
    <t>Askarova</t>
  </si>
  <si>
    <t>1:11,63</t>
  </si>
  <si>
    <t>Jūlija</t>
  </si>
  <si>
    <t>1:12,22</t>
  </si>
  <si>
    <t xml:space="preserve">Rasa </t>
  </si>
  <si>
    <t>Saulīte</t>
  </si>
  <si>
    <t>1:12,6</t>
  </si>
  <si>
    <t>1:12,66</t>
  </si>
  <si>
    <t>Radava</t>
  </si>
  <si>
    <t>1:13,10</t>
  </si>
  <si>
    <t>1:13,26</t>
  </si>
  <si>
    <t>Sonora</t>
  </si>
  <si>
    <t>Pētersone</t>
  </si>
  <si>
    <t>1:14,22</t>
  </si>
  <si>
    <t>1:14,60</t>
  </si>
  <si>
    <t>1:16,3</t>
  </si>
  <si>
    <t>Ieva Lizete</t>
  </si>
  <si>
    <t>Rožkalna</t>
  </si>
  <si>
    <t>1:17,09</t>
  </si>
  <si>
    <t>Daniela Dafne</t>
  </si>
  <si>
    <t>Hāne</t>
  </si>
  <si>
    <t>1:17,73</t>
  </si>
  <si>
    <t>1:18,82</t>
  </si>
  <si>
    <t>1:19,00</t>
  </si>
  <si>
    <t>59,42</t>
  </si>
  <si>
    <t>Sarmule</t>
  </si>
  <si>
    <t>Garkalnes novads</t>
  </si>
  <si>
    <t>Grīnberga</t>
  </si>
  <si>
    <t>1:00,31</t>
  </si>
  <si>
    <t>1:01,42</t>
  </si>
  <si>
    <t>1:01,96</t>
  </si>
  <si>
    <t>1:02,77</t>
  </si>
  <si>
    <t>1:02,79</t>
  </si>
  <si>
    <t>Fjodorova</t>
  </si>
  <si>
    <t>Olupa</t>
  </si>
  <si>
    <t>Dobeles novads</t>
  </si>
  <si>
    <t>1:02,91</t>
  </si>
  <si>
    <t>1:03,59</t>
  </si>
  <si>
    <t>Adīna</t>
  </si>
  <si>
    <t>Fridrihsberga</t>
  </si>
  <si>
    <t>Laura Līva</t>
  </si>
  <si>
    <t>Umperoviča</t>
  </si>
  <si>
    <t>1:03,64</t>
  </si>
  <si>
    <t>1:03,86</t>
  </si>
  <si>
    <t>1:03,96</t>
  </si>
  <si>
    <t>Linka</t>
  </si>
  <si>
    <t>1:03,99</t>
  </si>
  <si>
    <t>1:04,21</t>
  </si>
  <si>
    <t>Roberta</t>
  </si>
  <si>
    <t>1:04,65</t>
  </si>
  <si>
    <t xml:space="preserve">Renāte </t>
  </si>
  <si>
    <t>Medvedeva</t>
  </si>
  <si>
    <t>1:04,74</t>
  </si>
  <si>
    <t>Luīze Emīlija</t>
  </si>
  <si>
    <t>Laveniece</t>
  </si>
  <si>
    <t>1:04,75</t>
  </si>
  <si>
    <t>1:04,78</t>
  </si>
  <si>
    <t>Sakne</t>
  </si>
  <si>
    <t>Velmere</t>
  </si>
  <si>
    <t>1:05,22</t>
  </si>
  <si>
    <t>Annika Marija</t>
  </si>
  <si>
    <t xml:space="preserve">Stalidzāne </t>
  </si>
  <si>
    <t>1:05,24</t>
  </si>
  <si>
    <t>Balode</t>
  </si>
  <si>
    <t>1:05,35</t>
  </si>
  <si>
    <t>Tija</t>
  </si>
  <si>
    <t>1:05,4</t>
  </si>
  <si>
    <t>Anete Mirdza</t>
  </si>
  <si>
    <t>Rutka</t>
  </si>
  <si>
    <t>1:05,43</t>
  </si>
  <si>
    <t>1:05,48</t>
  </si>
  <si>
    <t>Tokareva</t>
  </si>
  <si>
    <t>1:05,79</t>
  </si>
  <si>
    <t>Jekaterina</t>
  </si>
  <si>
    <t>Liskova</t>
  </si>
  <si>
    <t>1:05,97</t>
  </si>
  <si>
    <t>Magrīna</t>
  </si>
  <si>
    <t>1:06,35</t>
  </si>
  <si>
    <t>Lavrova</t>
  </si>
  <si>
    <t>Veģe</t>
  </si>
  <si>
    <t>Rojas novads</t>
  </si>
  <si>
    <t>1:06,50</t>
  </si>
  <si>
    <t>1:06,53</t>
  </si>
  <si>
    <t>1:06,56</t>
  </si>
  <si>
    <t>1:06,63</t>
  </si>
  <si>
    <t>Elīsa</t>
  </si>
  <si>
    <t>Šekeruka</t>
  </si>
  <si>
    <t>Priekules novads</t>
  </si>
  <si>
    <t>1:06,68</t>
  </si>
  <si>
    <t xml:space="preserve">Keitija   </t>
  </si>
  <si>
    <t>Strādniece</t>
  </si>
  <si>
    <t>1:06,96</t>
  </si>
  <si>
    <t>Kopeļeva</t>
  </si>
  <si>
    <t>1:07,37</t>
  </si>
  <si>
    <t xml:space="preserve">Elizabete </t>
  </si>
  <si>
    <t>Pakule</t>
  </si>
  <si>
    <t>1:07,54</t>
  </si>
  <si>
    <t>Viktorija Helēna</t>
  </si>
  <si>
    <t>Skrīvere</t>
  </si>
  <si>
    <t>1:08,06</t>
  </si>
  <si>
    <t>1:08,16</t>
  </si>
  <si>
    <t>1:08,40</t>
  </si>
  <si>
    <t>Neimane</t>
  </si>
  <si>
    <t>1:08,53</t>
  </si>
  <si>
    <t>Pele</t>
  </si>
  <si>
    <t>1:08,54</t>
  </si>
  <si>
    <t>Peskova</t>
  </si>
  <si>
    <t>1:08,55</t>
  </si>
  <si>
    <t>1:09,0</t>
  </si>
  <si>
    <t>1:09,07</t>
  </si>
  <si>
    <t>1:09,2</t>
  </si>
  <si>
    <t>Buža</t>
  </si>
  <si>
    <t>1:09,59</t>
  </si>
  <si>
    <t>Šukalo</t>
  </si>
  <si>
    <t>1:09,6</t>
  </si>
  <si>
    <t>Elizabete</t>
  </si>
  <si>
    <t>Ābola</t>
  </si>
  <si>
    <t>1:09,60</t>
  </si>
  <si>
    <t>1:09,93</t>
  </si>
  <si>
    <t>Kokarēviča</t>
  </si>
  <si>
    <t>1:11,9</t>
  </si>
  <si>
    <t>Ilārija</t>
  </si>
  <si>
    <t>Ludzas novads</t>
  </si>
  <si>
    <t>14:47,81</t>
  </si>
  <si>
    <t>Ejuba</t>
  </si>
  <si>
    <t>17:55,0</t>
  </si>
  <si>
    <t>Ksenija</t>
  </si>
  <si>
    <t>Zabalujeva</t>
  </si>
  <si>
    <t>18:01,29</t>
  </si>
  <si>
    <t>Santa</t>
  </si>
  <si>
    <t>Smirnova</t>
  </si>
  <si>
    <t>18:19,2</t>
  </si>
  <si>
    <t>Vivita</t>
  </si>
  <si>
    <t>Krišāne</t>
  </si>
  <si>
    <t>18:33,32</t>
  </si>
  <si>
    <t>Repse</t>
  </si>
  <si>
    <t>18:53,74</t>
  </si>
  <si>
    <t>Julija</t>
  </si>
  <si>
    <t>Rezcova</t>
  </si>
  <si>
    <t>19:00,85</t>
  </si>
  <si>
    <t>Čakste</t>
  </si>
  <si>
    <t>19:13,48</t>
  </si>
  <si>
    <t>19:14,22</t>
  </si>
  <si>
    <t xml:space="preserve">Sandra </t>
  </si>
  <si>
    <t>Kārkliņa</t>
  </si>
  <si>
    <t>19:33,24</t>
  </si>
  <si>
    <t>19:37,26</t>
  </si>
  <si>
    <t>19:41,69</t>
  </si>
  <si>
    <t>Žanete</t>
  </si>
  <si>
    <t>Litavnieka</t>
  </si>
  <si>
    <t>19:43,95</t>
  </si>
  <si>
    <t>Blaua</t>
  </si>
  <si>
    <t>20:17,78</t>
  </si>
  <si>
    <t>Čangule-Čivkule</t>
  </si>
  <si>
    <t>20:55,79</t>
  </si>
  <si>
    <t>Daniela Keita</t>
  </si>
  <si>
    <t>Lielupe</t>
  </si>
  <si>
    <t>10:26,13</t>
  </si>
  <si>
    <t>Brunere</t>
  </si>
  <si>
    <t>10:57,62</t>
  </si>
  <si>
    <t>Estere</t>
  </si>
  <si>
    <t>Vīksne</t>
  </si>
  <si>
    <t>11:19,8</t>
  </si>
  <si>
    <t>Sandra</t>
  </si>
  <si>
    <t>Buliņa</t>
  </si>
  <si>
    <t>12:02,32</t>
  </si>
  <si>
    <t>Parfjonova</t>
  </si>
  <si>
    <t>12:09,24</t>
  </si>
  <si>
    <t>Zonberga</t>
  </si>
  <si>
    <t>12:12,28</t>
  </si>
  <si>
    <t>Borbale</t>
  </si>
  <si>
    <t>12:13,5</t>
  </si>
  <si>
    <t>12:21,62</t>
  </si>
  <si>
    <t>12:37,00</t>
  </si>
  <si>
    <t>Džuliana</t>
  </si>
  <si>
    <t>12:39,46</t>
  </si>
  <si>
    <t>Kazāka</t>
  </si>
  <si>
    <t>12:39,92</t>
  </si>
  <si>
    <t>Sanita</t>
  </si>
  <si>
    <t>12:40,35</t>
  </si>
  <si>
    <t>Ingrīda</t>
  </si>
  <si>
    <t>Veisbuka</t>
  </si>
  <si>
    <t>12:48,4</t>
  </si>
  <si>
    <t>Anete</t>
  </si>
  <si>
    <t>Ādažu novads</t>
  </si>
  <si>
    <t>12:56,8</t>
  </si>
  <si>
    <t>Nora</t>
  </si>
  <si>
    <t>Ķigure</t>
  </si>
  <si>
    <t>26,27</t>
  </si>
  <si>
    <t>26,50</t>
  </si>
  <si>
    <t xml:space="preserve">Betija  </t>
  </si>
  <si>
    <t>Grinberga</t>
  </si>
  <si>
    <t>26,78</t>
  </si>
  <si>
    <t>27,00</t>
  </si>
  <si>
    <t>27,08</t>
  </si>
  <si>
    <t>27,27</t>
  </si>
  <si>
    <t>27,38</t>
  </si>
  <si>
    <t>27,50</t>
  </si>
  <si>
    <t>27,68</t>
  </si>
  <si>
    <t>27,73</t>
  </si>
  <si>
    <t>Aļona</t>
  </si>
  <si>
    <t>Mjatiškina</t>
  </si>
  <si>
    <t>Elvija</t>
  </si>
  <si>
    <t>Daškēviča</t>
  </si>
  <si>
    <t>27,92</t>
  </si>
  <si>
    <t>27,97</t>
  </si>
  <si>
    <t>Amanda Hilda</t>
  </si>
  <si>
    <t>Gromova</t>
  </si>
  <si>
    <t>27,98</t>
  </si>
  <si>
    <t>Māra Anna</t>
  </si>
  <si>
    <t>Zīverte</t>
  </si>
  <si>
    <t>Sanija Raina</t>
  </si>
  <si>
    <t>Brenča</t>
  </si>
  <si>
    <t>28,23</t>
  </si>
  <si>
    <t>28,25</t>
  </si>
  <si>
    <t>28,35</t>
  </si>
  <si>
    <t>28,42</t>
  </si>
  <si>
    <t>28,44</t>
  </si>
  <si>
    <t>28,46</t>
  </si>
  <si>
    <t>28,53</t>
  </si>
  <si>
    <t>28,76</t>
  </si>
  <si>
    <t>Cešķe</t>
  </si>
  <si>
    <t>28,79</t>
  </si>
  <si>
    <t>28,8</t>
  </si>
  <si>
    <t>28,80</t>
  </si>
  <si>
    <t>28,85</t>
  </si>
  <si>
    <t>28,88</t>
  </si>
  <si>
    <t>28,9</t>
  </si>
  <si>
    <t xml:space="preserve">Diāna </t>
  </si>
  <si>
    <t>Namniece</t>
  </si>
  <si>
    <t>28,95</t>
  </si>
  <si>
    <t>Lauraite</t>
  </si>
  <si>
    <t>29,0</t>
  </si>
  <si>
    <t xml:space="preserve">Loreta </t>
  </si>
  <si>
    <t xml:space="preserve">Štoferte </t>
  </si>
  <si>
    <t>29,00</t>
  </si>
  <si>
    <t>Nadīna Laura</t>
  </si>
  <si>
    <t>Skudriņa</t>
  </si>
  <si>
    <t xml:space="preserve">Ance Anete </t>
  </si>
  <si>
    <t>Ravina</t>
  </si>
  <si>
    <t>29,01</t>
  </si>
  <si>
    <t>Annija</t>
  </si>
  <si>
    <t>Tamane</t>
  </si>
  <si>
    <t>29,07</t>
  </si>
  <si>
    <t>Laura Kristiāna</t>
  </si>
  <si>
    <t>Stivriņa</t>
  </si>
  <si>
    <t>29,12</t>
  </si>
  <si>
    <t>Plauka</t>
  </si>
  <si>
    <t>29,13</t>
  </si>
  <si>
    <t>Sanija</t>
  </si>
  <si>
    <t>Krauze</t>
  </si>
  <si>
    <t>29,24</t>
  </si>
  <si>
    <t xml:space="preserve"> 29,65</t>
  </si>
  <si>
    <t>7:56,97</t>
  </si>
  <si>
    <t>7:57,19</t>
  </si>
  <si>
    <t>8:08,56</t>
  </si>
  <si>
    <t>8:21,40</t>
  </si>
  <si>
    <t>8:29,29</t>
  </si>
  <si>
    <t>Hannelora</t>
  </si>
  <si>
    <t>Voiciša</t>
  </si>
  <si>
    <t>8:33,71</t>
  </si>
  <si>
    <t>8:35,41</t>
  </si>
  <si>
    <t>Marta Raina</t>
  </si>
  <si>
    <t>Groziņa</t>
  </si>
  <si>
    <t>8:47,61</t>
  </si>
  <si>
    <t>9:03,7</t>
  </si>
  <si>
    <t>Gaile</t>
  </si>
  <si>
    <t>9:11,39</t>
  </si>
  <si>
    <t>4:51,33</t>
  </si>
  <si>
    <t>5:21,13</t>
  </si>
  <si>
    <t>Alvīne Heriete</t>
  </si>
  <si>
    <t>Auziņa</t>
  </si>
  <si>
    <t>5:26,08</t>
  </si>
  <si>
    <t>5:32,18</t>
  </si>
  <si>
    <t>5:34,14</t>
  </si>
  <si>
    <t>5:35,01</t>
  </si>
  <si>
    <t>5:41,61</t>
  </si>
  <si>
    <t>5:41,73</t>
  </si>
  <si>
    <t>5:42,91</t>
  </si>
  <si>
    <t>5:49,07</t>
  </si>
  <si>
    <t>5:53,6</t>
  </si>
  <si>
    <t>5:57,11</t>
  </si>
  <si>
    <t>6:00,37</t>
  </si>
  <si>
    <t>6:01,83</t>
  </si>
  <si>
    <t>6:13,30</t>
  </si>
  <si>
    <t>14,3</t>
  </si>
  <si>
    <t>Kraule</t>
  </si>
  <si>
    <t>15,10</t>
  </si>
  <si>
    <t>15,21</t>
  </si>
  <si>
    <t>15,50</t>
  </si>
  <si>
    <t>15,61</t>
  </si>
  <si>
    <t>Jūlija Paula</t>
  </si>
  <si>
    <t>Lazdiņa</t>
  </si>
  <si>
    <t>16,21</t>
  </si>
  <si>
    <t>16,52</t>
  </si>
  <si>
    <t>17,16</t>
  </si>
  <si>
    <t>17,30</t>
  </si>
  <si>
    <t>17,52</t>
  </si>
  <si>
    <t>18,32</t>
  </si>
  <si>
    <t>Aleksejeva</t>
  </si>
  <si>
    <t>12,52</t>
  </si>
  <si>
    <t xml:space="preserve">12,75 </t>
  </si>
  <si>
    <t>13,19</t>
  </si>
  <si>
    <t>13,47</t>
  </si>
  <si>
    <t>13,5</t>
  </si>
  <si>
    <t>13,57</t>
  </si>
  <si>
    <t>Jeļena</t>
  </si>
  <si>
    <t>Ņikitenkova</t>
  </si>
  <si>
    <t>13,67</t>
  </si>
  <si>
    <t>13,69</t>
  </si>
  <si>
    <t>13,74</t>
  </si>
  <si>
    <t>13,76</t>
  </si>
  <si>
    <t>13,87</t>
  </si>
  <si>
    <t>13,9</t>
  </si>
  <si>
    <t>13,97</t>
  </si>
  <si>
    <t>Diana</t>
  </si>
  <si>
    <t>Liskina</t>
  </si>
  <si>
    <t>13,98</t>
  </si>
  <si>
    <t>14,0</t>
  </si>
  <si>
    <t>Eva</t>
  </si>
  <si>
    <t>Vjakse</t>
  </si>
  <si>
    <t>14,00</t>
  </si>
  <si>
    <t>Feldmane</t>
  </si>
  <si>
    <t>11:56,20</t>
  </si>
  <si>
    <t>Šidlovska</t>
  </si>
  <si>
    <t>Agnese</t>
  </si>
  <si>
    <t>Tūrmane</t>
  </si>
  <si>
    <t>Jansone</t>
  </si>
  <si>
    <t>Sergičeva</t>
  </si>
  <si>
    <t>Alīna Aleksandra</t>
  </si>
  <si>
    <t>Antipova</t>
  </si>
  <si>
    <t>VII Latvijas Jaunatnes Olimpiāde</t>
  </si>
  <si>
    <t>50,70</t>
  </si>
  <si>
    <t>28,70</t>
  </si>
  <si>
    <t>1:03,70</t>
  </si>
  <si>
    <t xml:space="preserve"> VII Latvijas Jaunatnes Olimpiāde</t>
  </si>
  <si>
    <t>Sac.sākums: 12.55</t>
  </si>
  <si>
    <t>Sac.sākums: 13.55</t>
  </si>
  <si>
    <t>Sac.sākums: 15.45</t>
  </si>
  <si>
    <t>Sac.sākums: 14.25</t>
  </si>
  <si>
    <t>Sac.sākums: 17.10</t>
  </si>
  <si>
    <t>Sac.sākums: 11.00</t>
  </si>
  <si>
    <t>Tāllēkšana JAUNIETĒM (1.plūsma)</t>
  </si>
  <si>
    <t>Tāllēkšana JAUNIETĒM (2.plūsma)</t>
  </si>
  <si>
    <t>Sac.sākums: 10.30</t>
  </si>
  <si>
    <t>Sac.sākums: 15.50</t>
  </si>
  <si>
    <t>Sac.sākums: 13.30</t>
  </si>
  <si>
    <t>Sac.sākums: 13.00</t>
  </si>
  <si>
    <t>Sac.sākums: 13.05</t>
  </si>
  <si>
    <t>Salaspils</t>
  </si>
  <si>
    <t>1:07,78</t>
  </si>
  <si>
    <t>2:42,42</t>
  </si>
  <si>
    <t>58,19</t>
  </si>
  <si>
    <t>2:37,05</t>
  </si>
  <si>
    <t>59,79</t>
  </si>
  <si>
    <t>29,28</t>
  </si>
  <si>
    <t>1,71</t>
  </si>
  <si>
    <t>2:35,71</t>
  </si>
  <si>
    <t>29,08</t>
  </si>
  <si>
    <t>Daidi Dagne Bruvere 24</t>
  </si>
  <si>
    <t>Justīne Mūrniece 2</t>
  </si>
  <si>
    <t>Diāna Namniece 25</t>
  </si>
  <si>
    <t>Ance Anete Ravina 25</t>
  </si>
  <si>
    <t>Beāte Annija Urbanoviča 27</t>
  </si>
  <si>
    <t>Jūlija Ignatjeva 36</t>
  </si>
  <si>
    <t>Olga Ignatjeva 30</t>
  </si>
  <si>
    <t>Viktorija Jevdokimova 33</t>
  </si>
  <si>
    <t>Darija Stepanova 32</t>
  </si>
  <si>
    <t>Jekaterina Fjodorova 42</t>
  </si>
  <si>
    <t>Anželika Grigorjeva 38</t>
  </si>
  <si>
    <t>Marija Novicka 40</t>
  </si>
  <si>
    <t>Anželika Parfjonova 43</t>
  </si>
  <si>
    <t>Anastasija Karakulova 48</t>
  </si>
  <si>
    <t>Diāna Olupa 46</t>
  </si>
  <si>
    <t>Laura Kristiāna Stivriņa 47</t>
  </si>
  <si>
    <t>Amanda Hilda Gromova 62</t>
  </si>
  <si>
    <t>Paula Kaupe 59</t>
  </si>
  <si>
    <t>Linda Linka 61</t>
  </si>
  <si>
    <t>Enia Tīna Šusta 60</t>
  </si>
  <si>
    <t>Laura Gaidele 63</t>
  </si>
  <si>
    <t>Ērika Galvāne 68</t>
  </si>
  <si>
    <t>Daniela Toloka 64</t>
  </si>
  <si>
    <t>Dita Ancāne 67</t>
  </si>
  <si>
    <t>Elīza Marija Kraule 86</t>
  </si>
  <si>
    <t>Kristīne Blaževiča 81</t>
  </si>
  <si>
    <t>Anželika Kokarēviča 82</t>
  </si>
  <si>
    <t>Vita Viviana Volbeta 85</t>
  </si>
  <si>
    <t>Emīlija Marta Drone 155</t>
  </si>
  <si>
    <t>Jūlija Paula Lazdiņa 158</t>
  </si>
  <si>
    <t>Luīze Opolā 146</t>
  </si>
  <si>
    <t>Katrīna Skujiņa 148</t>
  </si>
  <si>
    <t>Ilze Borbale 168</t>
  </si>
  <si>
    <t>Nikola Djubina 162</t>
  </si>
  <si>
    <t>Anda Gribonika 170</t>
  </si>
  <si>
    <t>Rasa Saulīte 165</t>
  </si>
  <si>
    <t>Eva Vjakse 169</t>
  </si>
  <si>
    <t>Laura Briede 212</t>
  </si>
  <si>
    <t>Elizabete Pakule 213</t>
  </si>
  <si>
    <t>Adīna Fridrihsberga 261</t>
  </si>
  <si>
    <t>Luīze Dārta Sietiņa 253</t>
  </si>
  <si>
    <t>Annika Stalidzāne 262</t>
  </si>
  <si>
    <t>Elīna Martinsone 260</t>
  </si>
  <si>
    <t>2. skrējiens</t>
  </si>
  <si>
    <t>3. skrējiens</t>
  </si>
  <si>
    <t>4. skrējiens</t>
  </si>
  <si>
    <t>5. skrējiens</t>
  </si>
  <si>
    <t>6. skrējiens</t>
  </si>
  <si>
    <t>7. skrējiens</t>
  </si>
  <si>
    <t>8. skrējiens</t>
  </si>
  <si>
    <t>9. skrējiens</t>
  </si>
  <si>
    <t>Uz starta vietu izved:</t>
  </si>
  <si>
    <t xml:space="preserve">Uz starta vietu izved: </t>
  </si>
  <si>
    <t>Uz starta vietu izved: 13.07</t>
  </si>
  <si>
    <t>Uz starta vietu izved: 13.14</t>
  </si>
  <si>
    <t>Uz starta vietu izved: 13.19</t>
  </si>
  <si>
    <t>Uz starta vietu izved: 13.50</t>
  </si>
  <si>
    <t>Uz starta vietu izved: 13.57</t>
  </si>
  <si>
    <t>Uz starta vietu izved: 15.35</t>
  </si>
  <si>
    <t>Uz starta vietu izved: 15.42</t>
  </si>
  <si>
    <t>Uz starta vietu izved: 15.49</t>
  </si>
  <si>
    <t>Uz starta vietu izved: 15.56</t>
  </si>
  <si>
    <t>Uz starta vietu izved: 16.03</t>
  </si>
  <si>
    <t>Uz starta vietu izved: 14.14</t>
  </si>
  <si>
    <t>Uz starta vietu izved: 16.58</t>
  </si>
  <si>
    <t>Uz starta vietu izved: 12.35</t>
  </si>
  <si>
    <t>Uz starta vietu izved: 14.25</t>
  </si>
  <si>
    <t>Uz starta vietu izved: 15.30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</si>
</sst>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8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sz val="36"/>
      <color indexed="6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28"/>
      <color indexed="60"/>
      <name val="Times New Roman"/>
      <family val="1"/>
    </font>
    <font>
      <b/>
      <i/>
      <sz val="26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36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i/>
      <sz val="28"/>
      <color rgb="FFC00000"/>
      <name val="Times New Roman"/>
      <family val="1"/>
    </font>
    <font>
      <b/>
      <i/>
      <sz val="26"/>
      <color rgb="FFC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1" fillId="0" borderId="0" xfId="55" applyNumberFormat="1" applyFont="1">
      <alignment/>
      <protection/>
    </xf>
    <xf numFmtId="0" fontId="6" fillId="0" borderId="0" xfId="55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49" fontId="5" fillId="0" borderId="0" xfId="55" applyNumberFormat="1" applyFont="1" applyAlignment="1">
      <alignment horizontal="left"/>
      <protection/>
    </xf>
    <xf numFmtId="0" fontId="12" fillId="0" borderId="10" xfId="55" applyFont="1" applyBorder="1" applyAlignment="1">
      <alignment horizontal="center" wrapText="1"/>
      <protection/>
    </xf>
    <xf numFmtId="0" fontId="10" fillId="0" borderId="0" xfId="55" applyFont="1" applyAlignment="1">
      <alignment wrapText="1"/>
      <protection/>
    </xf>
    <xf numFmtId="49" fontId="5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/>
    </xf>
    <xf numFmtId="49" fontId="8" fillId="0" borderId="0" xfId="55" applyNumberFormat="1" applyFont="1" applyBorder="1" applyAlignment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0" fontId="65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65" fillId="0" borderId="0" xfId="0" applyFont="1" applyAlignment="1">
      <alignment vertical="center" wrapText="1"/>
    </xf>
    <xf numFmtId="2" fontId="7" fillId="0" borderId="10" xfId="55" applyNumberFormat="1" applyFont="1" applyBorder="1" applyAlignment="1">
      <alignment horizontal="center"/>
      <protection/>
    </xf>
    <xf numFmtId="49" fontId="6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55" applyFont="1" applyBorder="1">
      <alignment/>
      <protection/>
    </xf>
    <xf numFmtId="49" fontId="8" fillId="0" borderId="0" xfId="55" applyNumberFormat="1" applyFont="1" applyBorder="1" applyAlignment="1">
      <alignment/>
      <protection/>
    </xf>
    <xf numFmtId="49" fontId="4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wrapText="1"/>
    </xf>
    <xf numFmtId="49" fontId="65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0" fontId="63" fillId="0" borderId="10" xfId="0" applyFont="1" applyBorder="1" applyAlignment="1">
      <alignment/>
    </xf>
    <xf numFmtId="2" fontId="5" fillId="0" borderId="0" xfId="55" applyNumberFormat="1" applyFont="1" applyAlignment="1">
      <alignment horizontal="center"/>
      <protection/>
    </xf>
    <xf numFmtId="2" fontId="8" fillId="0" borderId="0" xfId="55" applyNumberFormat="1" applyFont="1" applyBorder="1" applyAlignment="1">
      <alignment/>
      <protection/>
    </xf>
    <xf numFmtId="2" fontId="8" fillId="0" borderId="0" xfId="55" applyNumberFormat="1" applyFont="1" applyBorder="1" applyAlignment="1">
      <alignment horizontal="center"/>
      <protection/>
    </xf>
    <xf numFmtId="2" fontId="12" fillId="0" borderId="10" xfId="55" applyNumberFormat="1" applyFont="1" applyBorder="1" applyAlignment="1">
      <alignment horizontal="center" wrapText="1"/>
      <protection/>
    </xf>
    <xf numFmtId="2" fontId="5" fillId="0" borderId="0" xfId="55" applyNumberFormat="1" applyFont="1">
      <alignment/>
      <protection/>
    </xf>
    <xf numFmtId="0" fontId="62" fillId="33" borderId="10" xfId="0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49" fontId="14" fillId="33" borderId="10" xfId="55" applyNumberFormat="1" applyFont="1" applyFill="1" applyBorder="1" applyAlignment="1">
      <alignment horizontal="center"/>
      <protection/>
    </xf>
    <xf numFmtId="2" fontId="7" fillId="33" borderId="10" xfId="55" applyNumberFormat="1" applyFont="1" applyFill="1" applyBorder="1" applyAlignment="1">
      <alignment horizontal="center"/>
      <protection/>
    </xf>
    <xf numFmtId="2" fontId="7" fillId="0" borderId="0" xfId="55" applyNumberFormat="1" applyFont="1" applyAlignment="1">
      <alignment horizontal="center"/>
      <protection/>
    </xf>
    <xf numFmtId="2" fontId="4" fillId="0" borderId="0" xfId="55" applyNumberFormat="1" applyFont="1" applyBorder="1" applyAlignment="1">
      <alignment/>
      <protection/>
    </xf>
    <xf numFmtId="2" fontId="4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7" fillId="0" borderId="10" xfId="55" applyNumberFormat="1" applyFont="1" applyBorder="1">
      <alignment/>
      <protection/>
    </xf>
    <xf numFmtId="2" fontId="5" fillId="0" borderId="0" xfId="0" applyNumberFormat="1" applyFont="1" applyAlignment="1">
      <alignment/>
    </xf>
    <xf numFmtId="49" fontId="66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67" fillId="0" borderId="0" xfId="0" applyNumberFormat="1" applyFont="1" applyAlignment="1">
      <alignment wrapText="1"/>
    </xf>
    <xf numFmtId="49" fontId="15" fillId="0" borderId="10" xfId="0" applyNumberFormat="1" applyFont="1" applyBorder="1" applyAlignment="1">
      <alignment/>
    </xf>
    <xf numFmtId="49" fontId="68" fillId="0" borderId="0" xfId="0" applyNumberFormat="1" applyFont="1" applyAlignment="1">
      <alignment wrapText="1"/>
    </xf>
    <xf numFmtId="2" fontId="11" fillId="0" borderId="0" xfId="55" applyNumberFormat="1" applyFont="1">
      <alignment/>
      <protection/>
    </xf>
    <xf numFmtId="2" fontId="5" fillId="0" borderId="0" xfId="55" applyNumberFormat="1" applyFont="1" applyAlignment="1">
      <alignment horizontal="left"/>
      <protection/>
    </xf>
    <xf numFmtId="2" fontId="4" fillId="0" borderId="0" xfId="0" applyNumberFormat="1" applyFont="1" applyAlignment="1">
      <alignment horizontal="right" vertical="center"/>
    </xf>
    <xf numFmtId="2" fontId="4" fillId="33" borderId="10" xfId="55" applyNumberFormat="1" applyFont="1" applyFill="1" applyBorder="1" applyAlignment="1">
      <alignment/>
      <protection/>
    </xf>
    <xf numFmtId="1" fontId="12" fillId="0" borderId="10" xfId="55" applyNumberFormat="1" applyFont="1" applyBorder="1" applyAlignment="1">
      <alignment horizontal="center" wrapText="1"/>
      <protection/>
    </xf>
    <xf numFmtId="49" fontId="6" fillId="0" borderId="0" xfId="55" applyNumberFormat="1" applyFont="1" applyAlignment="1">
      <alignment horizontal="center"/>
      <protection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/>
    </xf>
    <xf numFmtId="49" fontId="63" fillId="0" borderId="10" xfId="0" applyNumberFormat="1" applyFont="1" applyBorder="1" applyAlignment="1">
      <alignment/>
    </xf>
    <xf numFmtId="2" fontId="7" fillId="33" borderId="10" xfId="55" applyNumberFormat="1" applyFont="1" applyFill="1" applyBorder="1">
      <alignment/>
      <protection/>
    </xf>
    <xf numFmtId="0" fontId="7" fillId="0" borderId="10" xfId="55" applyFont="1" applyBorder="1">
      <alignment/>
      <protection/>
    </xf>
    <xf numFmtId="2" fontId="66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/>
    </xf>
    <xf numFmtId="2" fontId="4" fillId="33" borderId="10" xfId="55" applyNumberFormat="1" applyFont="1" applyFill="1" applyBorder="1">
      <alignment/>
      <protection/>
    </xf>
    <xf numFmtId="2" fontId="7" fillId="33" borderId="10" xfId="55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2" fontId="5" fillId="0" borderId="10" xfId="55" applyNumberFormat="1" applyFont="1" applyBorder="1" applyAlignment="1">
      <alignment horizontal="center"/>
      <protection/>
    </xf>
    <xf numFmtId="2" fontId="5" fillId="0" borderId="10" xfId="55" applyNumberFormat="1" applyFont="1" applyBorder="1">
      <alignment/>
      <protection/>
    </xf>
    <xf numFmtId="0" fontId="69" fillId="0" borderId="0" xfId="0" applyFont="1" applyAlignment="1">
      <alignment vertical="center" wrapText="1"/>
    </xf>
    <xf numFmtId="0" fontId="16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5" fillId="34" borderId="0" xfId="55" applyFont="1" applyFill="1">
      <alignment/>
      <protection/>
    </xf>
    <xf numFmtId="0" fontId="16" fillId="35" borderId="10" xfId="0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"/>
      <protection/>
    </xf>
    <xf numFmtId="49" fontId="16" fillId="35" borderId="10" xfId="0" applyNumberFormat="1" applyFont="1" applyFill="1" applyBorder="1" applyAlignment="1" applyProtection="1">
      <alignment horizontal="center"/>
      <protection/>
    </xf>
    <xf numFmtId="0" fontId="62" fillId="35" borderId="10" xfId="0" applyFont="1" applyFill="1" applyBorder="1" applyAlignment="1">
      <alignment horizontal="center"/>
    </xf>
    <xf numFmtId="2" fontId="7" fillId="35" borderId="10" xfId="55" applyNumberFormat="1" applyFont="1" applyFill="1" applyBorder="1" applyAlignment="1">
      <alignment horizontal="center"/>
      <protection/>
    </xf>
    <xf numFmtId="2" fontId="7" fillId="35" borderId="10" xfId="55" applyNumberFormat="1" applyFont="1" applyFill="1" applyBorder="1">
      <alignment/>
      <protection/>
    </xf>
    <xf numFmtId="0" fontId="69" fillId="0" borderId="0" xfId="0" applyFont="1" applyAlignment="1">
      <alignment horizontal="center" vertical="center" wrapText="1"/>
    </xf>
    <xf numFmtId="0" fontId="62" fillId="35" borderId="10" xfId="0" applyFont="1" applyFill="1" applyBorder="1" applyAlignment="1" applyProtection="1">
      <alignment horizontal="center"/>
      <protection/>
    </xf>
    <xf numFmtId="0" fontId="7" fillId="35" borderId="10" xfId="55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71" fillId="0" borderId="10" xfId="0" applyNumberFormat="1" applyFont="1" applyBorder="1" applyAlignment="1">
      <alignment/>
    </xf>
    <xf numFmtId="0" fontId="70" fillId="0" borderId="10" xfId="0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49" fontId="72" fillId="0" borderId="1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0" xfId="0" applyFont="1" applyBorder="1" applyAlignment="1">
      <alignment/>
    </xf>
    <xf numFmtId="49" fontId="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2" fillId="0" borderId="0" xfId="0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70" fillId="35" borderId="1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2" fillId="33" borderId="15" xfId="0" applyFont="1" applyFill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70" fillId="0" borderId="11" xfId="0" applyFont="1" applyBorder="1" applyAlignment="1">
      <alignment/>
    </xf>
    <xf numFmtId="0" fontId="70" fillId="33" borderId="0" xfId="0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5" fillId="35" borderId="10" xfId="55" applyNumberFormat="1" applyFont="1" applyFill="1" applyBorder="1" applyAlignment="1">
      <alignment horizontal="center"/>
      <protection/>
    </xf>
    <xf numFmtId="2" fontId="5" fillId="35" borderId="10" xfId="55" applyNumberFormat="1" applyFont="1" applyFill="1" applyBorder="1">
      <alignment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/>
    </xf>
    <xf numFmtId="0" fontId="5" fillId="34" borderId="0" xfId="55" applyFont="1" applyFill="1" applyBorder="1" applyAlignment="1">
      <alignment horizontal="center"/>
      <protection/>
    </xf>
    <xf numFmtId="2" fontId="7" fillId="34" borderId="0" xfId="55" applyNumberFormat="1" applyFont="1" applyFill="1" applyBorder="1" applyAlignment="1">
      <alignment horizontal="center"/>
      <protection/>
    </xf>
    <xf numFmtId="2" fontId="5" fillId="34" borderId="0" xfId="55" applyNumberFormat="1" applyFont="1" applyFill="1" applyBorder="1" applyAlignment="1">
      <alignment horizontal="center"/>
      <protection/>
    </xf>
    <xf numFmtId="2" fontId="5" fillId="34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/>
      <protection/>
    </xf>
    <xf numFmtId="0" fontId="73" fillId="0" borderId="10" xfId="0" applyFont="1" applyFill="1" applyBorder="1" applyAlignment="1" applyProtection="1">
      <alignment horizontal="center"/>
      <protection/>
    </xf>
    <xf numFmtId="49" fontId="73" fillId="0" borderId="10" xfId="0" applyNumberFormat="1" applyFont="1" applyFill="1" applyBorder="1" applyAlignment="1" applyProtection="1">
      <alignment horizontal="center"/>
      <protection/>
    </xf>
    <xf numFmtId="49" fontId="73" fillId="35" borderId="10" xfId="0" applyNumberFormat="1" applyFont="1" applyFill="1" applyBorder="1" applyAlignment="1" applyProtection="1">
      <alignment horizontal="center"/>
      <protection/>
    </xf>
    <xf numFmtId="49" fontId="74" fillId="34" borderId="0" xfId="0" applyNumberFormat="1" applyFont="1" applyFill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/>
    </xf>
    <xf numFmtId="0" fontId="63" fillId="0" borderId="15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3" fillId="0" borderId="1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 vertical="center"/>
    </xf>
    <xf numFmtId="0" fontId="63" fillId="0" borderId="15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</xdr:row>
      <xdr:rowOff>9525</xdr:rowOff>
    </xdr:from>
    <xdr:to>
      <xdr:col>9</xdr:col>
      <xdr:colOff>276225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581025"/>
          <a:ext cx="942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2</xdr:col>
      <xdr:colOff>809625</xdr:colOff>
      <xdr:row>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96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1085850</xdr:colOff>
      <xdr:row>2</xdr:row>
      <xdr:rowOff>0</xdr:rowOff>
    </xdr:from>
    <xdr:to>
      <xdr:col>6</xdr:col>
      <xdr:colOff>514350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286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142875</xdr:rowOff>
    </xdr:from>
    <xdr:to>
      <xdr:col>2</xdr:col>
      <xdr:colOff>819150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715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2</xdr:row>
      <xdr:rowOff>57150</xdr:rowOff>
    </xdr:from>
    <xdr:to>
      <xdr:col>13</xdr:col>
      <xdr:colOff>333375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1435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</xdr:row>
      <xdr:rowOff>161925</xdr:rowOff>
    </xdr:from>
    <xdr:to>
      <xdr:col>3</xdr:col>
      <xdr:colOff>28575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19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209550</xdr:colOff>
      <xdr:row>36</xdr:row>
      <xdr:rowOff>57150</xdr:rowOff>
    </xdr:from>
    <xdr:to>
      <xdr:col>13</xdr:col>
      <xdr:colOff>333375</xdr:colOff>
      <xdr:row>39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600825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36</xdr:row>
      <xdr:rowOff>161925</xdr:rowOff>
    </xdr:from>
    <xdr:to>
      <xdr:col>3</xdr:col>
      <xdr:colOff>28575</xdr:colOff>
      <xdr:row>39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705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19050</xdr:rowOff>
    </xdr:from>
    <xdr:to>
      <xdr:col>13</xdr:col>
      <xdr:colOff>152400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762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</xdr:row>
      <xdr:rowOff>200025</xdr:rowOff>
    </xdr:from>
    <xdr:to>
      <xdr:col>3</xdr:col>
      <xdr:colOff>0</xdr:colOff>
      <xdr:row>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57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533400</xdr:rowOff>
    </xdr:from>
    <xdr:to>
      <xdr:col>19</xdr:col>
      <xdr:colOff>209550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5334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161925</xdr:rowOff>
    </xdr:from>
    <xdr:to>
      <xdr:col>3</xdr:col>
      <xdr:colOff>409575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7334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</xdr:row>
      <xdr:rowOff>247650</xdr:rowOff>
    </xdr:from>
    <xdr:to>
      <xdr:col>13</xdr:col>
      <xdr:colOff>361950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33400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133350</xdr:rowOff>
    </xdr:from>
    <xdr:to>
      <xdr:col>3</xdr:col>
      <xdr:colOff>133350</xdr:colOff>
      <xdr:row>6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762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76200</xdr:rowOff>
    </xdr:from>
    <xdr:to>
      <xdr:col>13</xdr:col>
      <xdr:colOff>104775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334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</xdr:row>
      <xdr:rowOff>85725</xdr:rowOff>
    </xdr:from>
    <xdr:to>
      <xdr:col>3</xdr:col>
      <xdr:colOff>171450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143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485775</xdr:rowOff>
    </xdr:from>
    <xdr:to>
      <xdr:col>20</xdr:col>
      <xdr:colOff>228600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8577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161925</xdr:rowOff>
    </xdr:from>
    <xdr:to>
      <xdr:col>3</xdr:col>
      <xdr:colOff>219075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334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66675</xdr:rowOff>
    </xdr:from>
    <xdr:to>
      <xdr:col>13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096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219075</xdr:rowOff>
    </xdr:from>
    <xdr:to>
      <xdr:col>3</xdr:col>
      <xdr:colOff>123825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20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2</xdr:row>
      <xdr:rowOff>180975</xdr:rowOff>
    </xdr:from>
    <xdr:to>
      <xdr:col>13</xdr:col>
      <xdr:colOff>438150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239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</xdr:row>
      <xdr:rowOff>57150</xdr:rowOff>
    </xdr:from>
    <xdr:to>
      <xdr:col>3</xdr:col>
      <xdr:colOff>161925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048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2524125</xdr:colOff>
      <xdr:row>1</xdr:row>
      <xdr:rowOff>333375</xdr:rowOff>
    </xdr:from>
    <xdr:to>
      <xdr:col>3</xdr:col>
      <xdr:colOff>962025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191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</xdr:row>
      <xdr:rowOff>123825</xdr:rowOff>
    </xdr:from>
    <xdr:to>
      <xdr:col>1</xdr:col>
      <xdr:colOff>1362075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715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</xdr:row>
      <xdr:rowOff>104775</xdr:rowOff>
    </xdr:from>
    <xdr:to>
      <xdr:col>9</xdr:col>
      <xdr:colOff>114300</xdr:colOff>
      <xdr:row>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42950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742950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28575</xdr:rowOff>
    </xdr:from>
    <xdr:to>
      <xdr:col>10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67627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2</xdr:col>
      <xdr:colOff>904875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1</xdr:row>
      <xdr:rowOff>266700</xdr:rowOff>
    </xdr:from>
    <xdr:to>
      <xdr:col>6</xdr:col>
      <xdr:colOff>666750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524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76200</xdr:rowOff>
    </xdr:from>
    <xdr:to>
      <xdr:col>2</xdr:col>
      <xdr:colOff>781050</xdr:colOff>
      <xdr:row>4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1562100</xdr:colOff>
      <xdr:row>1</xdr:row>
      <xdr:rowOff>228600</xdr:rowOff>
    </xdr:from>
    <xdr:to>
      <xdr:col>6</xdr:col>
      <xdr:colOff>590550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143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2</xdr:col>
      <xdr:colOff>781050</xdr:colOff>
      <xdr:row>4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1</xdr:row>
      <xdr:rowOff>323850</xdr:rowOff>
    </xdr:from>
    <xdr:to>
      <xdr:col>6</xdr:col>
      <xdr:colOff>647700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76200</xdr:rowOff>
    </xdr:from>
    <xdr:to>
      <xdr:col>2</xdr:col>
      <xdr:colOff>819150</xdr:colOff>
      <xdr:row>4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048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1409700</xdr:colOff>
      <xdr:row>1</xdr:row>
      <xdr:rowOff>285750</xdr:rowOff>
    </xdr:from>
    <xdr:to>
      <xdr:col>6</xdr:col>
      <xdr:colOff>742950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150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66675</xdr:rowOff>
    </xdr:from>
    <xdr:to>
      <xdr:col>2</xdr:col>
      <xdr:colOff>790575</xdr:colOff>
      <xdr:row>4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953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1552575</xdr:colOff>
      <xdr:row>1</xdr:row>
      <xdr:rowOff>304800</xdr:rowOff>
    </xdr:from>
    <xdr:to>
      <xdr:col>6</xdr:col>
      <xdr:colOff>771525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9055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781050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1457325</xdr:colOff>
      <xdr:row>1</xdr:row>
      <xdr:rowOff>295275</xdr:rowOff>
    </xdr:from>
    <xdr:to>
      <xdr:col>7</xdr:col>
      <xdr:colOff>0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8102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2</xdr:col>
      <xdr:colOff>781050</xdr:colOff>
      <xdr:row>4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62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2">
      <selection activeCell="E31" sqref="E31"/>
    </sheetView>
  </sheetViews>
  <sheetFormatPr defaultColWidth="9.140625" defaultRowHeight="15"/>
  <cols>
    <col min="1" max="1" width="4.8515625" style="5" bestFit="1" customWidth="1"/>
    <col min="2" max="2" width="6.7109375" style="5" customWidth="1"/>
    <col min="3" max="3" width="15.140625" style="5" customWidth="1"/>
    <col min="4" max="4" width="17.8515625" style="5" customWidth="1"/>
    <col min="5" max="5" width="11.57421875" style="6" customWidth="1"/>
    <col min="6" max="6" width="22.28125" style="7" customWidth="1"/>
    <col min="7" max="7" width="7.140625" style="6" customWidth="1"/>
    <col min="8" max="8" width="5.28125" style="54" customWidth="1"/>
    <col min="9" max="9" width="8.421875" style="3" customWidth="1"/>
    <col min="10" max="10" width="5.421875" style="125" customWidth="1"/>
    <col min="11" max="16384" width="9.140625" style="124" customWidth="1"/>
  </cols>
  <sheetData>
    <row r="1" spans="1:1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"/>
      <c r="L1" s="1"/>
    </row>
    <row r="2" spans="1:12" ht="22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"/>
      <c r="L2" s="1"/>
    </row>
    <row r="3" spans="1:12" ht="15.75" customHeight="1">
      <c r="A3" s="1"/>
      <c r="B3" s="1"/>
      <c r="C3" s="1"/>
      <c r="D3" s="38"/>
      <c r="E3" s="48"/>
      <c r="F3" s="38"/>
      <c r="G3" s="48"/>
      <c r="H3" s="81"/>
      <c r="I3" s="48"/>
      <c r="J3" s="81"/>
      <c r="K3" s="1"/>
      <c r="L3" s="1"/>
    </row>
    <row r="4" spans="1:12" ht="15.75" customHeight="1">
      <c r="A4" s="124"/>
      <c r="B4" s="1"/>
      <c r="C4" s="1"/>
      <c r="D4" s="38"/>
      <c r="E4" s="48"/>
      <c r="F4" s="38"/>
      <c r="G4" s="48"/>
      <c r="H4" s="81"/>
      <c r="I4" s="48"/>
      <c r="J4" s="81"/>
      <c r="K4" s="1"/>
      <c r="L4" s="1"/>
    </row>
    <row r="5" spans="1:12" ht="15.75" customHeight="1">
      <c r="A5" s="1"/>
      <c r="B5" s="1"/>
      <c r="C5" s="1"/>
      <c r="D5" s="38"/>
      <c r="E5" s="50" t="s">
        <v>32</v>
      </c>
      <c r="F5" s="38"/>
      <c r="G5" s="48"/>
      <c r="H5" s="81"/>
      <c r="I5" s="48"/>
      <c r="J5" s="81"/>
      <c r="K5" s="1"/>
      <c r="L5" s="1"/>
    </row>
    <row r="6" spans="1:12" ht="15.75" customHeight="1">
      <c r="A6" s="1"/>
      <c r="B6" s="1"/>
      <c r="C6" s="1"/>
      <c r="D6" s="38"/>
      <c r="E6" s="47" t="s">
        <v>50</v>
      </c>
      <c r="F6" s="38"/>
      <c r="G6" s="48"/>
      <c r="H6" s="81"/>
      <c r="I6" s="48"/>
      <c r="J6" s="81"/>
      <c r="K6" s="1"/>
      <c r="L6" s="1"/>
    </row>
    <row r="7" spans="1:12" ht="15.75" customHeight="1">
      <c r="A7" s="1"/>
      <c r="B7" s="1"/>
      <c r="C7" s="1"/>
      <c r="D7" s="38"/>
      <c r="F7" s="38"/>
      <c r="G7" s="48"/>
      <c r="H7" s="81"/>
      <c r="I7" s="48"/>
      <c r="J7" s="81"/>
      <c r="K7" s="1"/>
      <c r="L7" s="1"/>
    </row>
    <row r="8" spans="1:12" ht="20.25">
      <c r="A8" s="55" t="s">
        <v>29</v>
      </c>
      <c r="B8" s="55"/>
      <c r="C8" s="55"/>
      <c r="F8" s="2"/>
      <c r="G8" s="54"/>
      <c r="I8" s="59" t="s">
        <v>24</v>
      </c>
      <c r="K8" s="5"/>
      <c r="L8" s="5"/>
    </row>
    <row r="9" spans="1:12" s="126" customFormat="1" ht="15.75">
      <c r="A9" s="56" t="s">
        <v>30</v>
      </c>
      <c r="B9" s="56"/>
      <c r="C9" s="56"/>
      <c r="D9" s="56"/>
      <c r="E9" s="6"/>
      <c r="F9" s="22"/>
      <c r="G9" s="54"/>
      <c r="H9" s="54"/>
      <c r="I9" s="3"/>
      <c r="J9" s="125"/>
      <c r="K9" s="6"/>
      <c r="L9" s="6"/>
    </row>
    <row r="10" spans="1:10" ht="15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s="131" customFormat="1" ht="36.75">
      <c r="A11" s="127" t="s">
        <v>18</v>
      </c>
      <c r="B11" s="128" t="s">
        <v>1</v>
      </c>
      <c r="C11" s="128" t="s">
        <v>16</v>
      </c>
      <c r="D11" s="128" t="s">
        <v>17</v>
      </c>
      <c r="E11" s="129" t="s">
        <v>4</v>
      </c>
      <c r="F11" s="128" t="s">
        <v>2</v>
      </c>
      <c r="G11" s="129" t="s">
        <v>5</v>
      </c>
      <c r="H11" s="130" t="s">
        <v>21</v>
      </c>
      <c r="I11" s="129" t="s">
        <v>3</v>
      </c>
      <c r="J11" s="130" t="s">
        <v>21</v>
      </c>
    </row>
    <row r="12" spans="1:10" s="131" customFormat="1" ht="15.75" customHeight="1">
      <c r="A12" s="132"/>
      <c r="B12" s="60"/>
      <c r="C12" s="187" t="s">
        <v>12</v>
      </c>
      <c r="D12" s="188"/>
      <c r="E12" s="189" t="s">
        <v>846</v>
      </c>
      <c r="F12" s="189"/>
      <c r="G12" s="94"/>
      <c r="H12" s="133"/>
      <c r="I12" s="94"/>
      <c r="J12" s="133"/>
    </row>
    <row r="13" spans="1:10" s="8" customFormat="1" ht="15.75">
      <c r="A13" s="29">
        <v>1</v>
      </c>
      <c r="B13" s="134"/>
      <c r="C13" s="106"/>
      <c r="D13" s="106"/>
      <c r="E13" s="107"/>
      <c r="F13" s="106"/>
      <c r="G13" s="107"/>
      <c r="H13" s="44"/>
      <c r="I13" s="137"/>
      <c r="J13" s="138"/>
    </row>
    <row r="14" spans="1:10" s="8" customFormat="1" ht="15.75">
      <c r="A14" s="29">
        <v>2</v>
      </c>
      <c r="B14" s="134">
        <v>243</v>
      </c>
      <c r="C14" s="106" t="s">
        <v>71</v>
      </c>
      <c r="D14" s="106" t="s">
        <v>109</v>
      </c>
      <c r="E14" s="107">
        <v>2002</v>
      </c>
      <c r="F14" s="106" t="s">
        <v>110</v>
      </c>
      <c r="G14" s="181">
        <v>17.75</v>
      </c>
      <c r="H14" s="44"/>
      <c r="I14" s="137"/>
      <c r="J14" s="138"/>
    </row>
    <row r="15" spans="1:10" s="8" customFormat="1" ht="15.75">
      <c r="A15" s="29">
        <v>3</v>
      </c>
      <c r="B15" s="134">
        <v>9</v>
      </c>
      <c r="C15" s="106" t="s">
        <v>150</v>
      </c>
      <c r="D15" s="106" t="s">
        <v>151</v>
      </c>
      <c r="E15" s="107">
        <v>2002</v>
      </c>
      <c r="F15" s="106" t="s">
        <v>152</v>
      </c>
      <c r="G15" s="181" t="s">
        <v>724</v>
      </c>
      <c r="H15" s="44"/>
      <c r="I15" s="80"/>
      <c r="J15" s="82"/>
    </row>
    <row r="16" spans="1:10" s="8" customFormat="1" ht="15.75">
      <c r="A16" s="29">
        <v>4</v>
      </c>
      <c r="B16" s="134">
        <v>81</v>
      </c>
      <c r="C16" s="106" t="s">
        <v>123</v>
      </c>
      <c r="D16" s="106" t="s">
        <v>124</v>
      </c>
      <c r="E16" s="107">
        <v>2001</v>
      </c>
      <c r="F16" s="106" t="s">
        <v>125</v>
      </c>
      <c r="G16" s="181">
        <v>13.92</v>
      </c>
      <c r="H16" s="135"/>
      <c r="I16" s="109"/>
      <c r="J16" s="136"/>
    </row>
    <row r="17" spans="1:12" s="8" customFormat="1" ht="15.75">
      <c r="A17" s="29">
        <v>5</v>
      </c>
      <c r="B17" s="134">
        <v>241</v>
      </c>
      <c r="C17" s="106" t="s">
        <v>410</v>
      </c>
      <c r="D17" s="106" t="s">
        <v>427</v>
      </c>
      <c r="E17" s="107">
        <v>2001</v>
      </c>
      <c r="F17" s="106" t="s">
        <v>428</v>
      </c>
      <c r="G17" s="181" t="s">
        <v>721</v>
      </c>
      <c r="H17" s="44"/>
      <c r="I17" s="137"/>
      <c r="J17" s="138"/>
      <c r="L17" s="139"/>
    </row>
    <row r="18" spans="1:10" s="8" customFormat="1" ht="15.75">
      <c r="A18" s="29">
        <v>6</v>
      </c>
      <c r="B18" s="134">
        <v>251</v>
      </c>
      <c r="C18" s="106" t="s">
        <v>111</v>
      </c>
      <c r="D18" s="106" t="s">
        <v>112</v>
      </c>
      <c r="E18" s="107">
        <v>2001</v>
      </c>
      <c r="F18" s="106" t="s">
        <v>113</v>
      </c>
      <c r="G18" s="181" t="s">
        <v>727</v>
      </c>
      <c r="H18" s="44"/>
      <c r="I18" s="137"/>
      <c r="J18" s="138"/>
    </row>
    <row r="19" spans="1:10" s="8" customFormat="1" ht="15.75">
      <c r="A19" s="29">
        <v>7</v>
      </c>
      <c r="B19" s="134">
        <v>148</v>
      </c>
      <c r="C19" s="106" t="s">
        <v>134</v>
      </c>
      <c r="D19" s="106" t="s">
        <v>135</v>
      </c>
      <c r="E19" s="107">
        <v>2002</v>
      </c>
      <c r="F19" s="106" t="s">
        <v>98</v>
      </c>
      <c r="G19" s="181">
        <v>16.88</v>
      </c>
      <c r="H19" s="140"/>
      <c r="I19" s="80"/>
      <c r="J19" s="82"/>
    </row>
    <row r="20" spans="1:12" s="8" customFormat="1" ht="15.75">
      <c r="A20" s="29">
        <v>8</v>
      </c>
      <c r="B20" s="134">
        <v>20</v>
      </c>
      <c r="C20" s="106" t="s">
        <v>335</v>
      </c>
      <c r="D20" s="106" t="s">
        <v>336</v>
      </c>
      <c r="E20" s="107">
        <v>2001</v>
      </c>
      <c r="F20" s="106" t="s">
        <v>280</v>
      </c>
      <c r="G20" s="182" t="s">
        <v>730</v>
      </c>
      <c r="H20" s="135"/>
      <c r="I20" s="109"/>
      <c r="J20" s="136"/>
      <c r="K20" s="124"/>
      <c r="L20" s="124"/>
    </row>
    <row r="21" spans="1:10" s="8" customFormat="1" ht="15.75">
      <c r="A21" s="29"/>
      <c r="B21" s="134"/>
      <c r="C21" s="187" t="s">
        <v>836</v>
      </c>
      <c r="D21" s="188"/>
      <c r="E21" s="189" t="s">
        <v>847</v>
      </c>
      <c r="F21" s="189"/>
      <c r="G21" s="181"/>
      <c r="H21" s="44"/>
      <c r="I21" s="137"/>
      <c r="J21" s="138"/>
    </row>
    <row r="22" spans="1:12" s="8" customFormat="1" ht="15.75">
      <c r="A22" s="29">
        <v>1</v>
      </c>
      <c r="B22" s="134"/>
      <c r="C22" s="106"/>
      <c r="D22" s="106"/>
      <c r="E22" s="107"/>
      <c r="F22" s="106"/>
      <c r="G22" s="181"/>
      <c r="H22" s="44"/>
      <c r="I22" s="80"/>
      <c r="J22" s="82"/>
      <c r="K22" s="139"/>
      <c r="L22" s="139"/>
    </row>
    <row r="23" spans="1:12" s="8" customFormat="1" ht="15.75">
      <c r="A23" s="29">
        <v>2</v>
      </c>
      <c r="B23" s="134">
        <v>237</v>
      </c>
      <c r="C23" s="106" t="s">
        <v>445</v>
      </c>
      <c r="D23" s="106" t="s">
        <v>446</v>
      </c>
      <c r="E23" s="107">
        <v>2002</v>
      </c>
      <c r="F23" s="106" t="s">
        <v>140</v>
      </c>
      <c r="G23" s="181" t="s">
        <v>732</v>
      </c>
      <c r="H23" s="44"/>
      <c r="I23" s="80"/>
      <c r="J23" s="82"/>
      <c r="K23" s="139"/>
      <c r="L23" s="139"/>
    </row>
    <row r="24" spans="1:12" s="8" customFormat="1" ht="15.75" customHeight="1">
      <c r="A24" s="29">
        <v>3</v>
      </c>
      <c r="B24" s="134">
        <v>120</v>
      </c>
      <c r="C24" s="106" t="s">
        <v>181</v>
      </c>
      <c r="D24" s="106" t="s">
        <v>434</v>
      </c>
      <c r="E24" s="107">
        <v>2002</v>
      </c>
      <c r="F24" s="106" t="s">
        <v>89</v>
      </c>
      <c r="G24" s="181">
        <v>15.73</v>
      </c>
      <c r="H24" s="135"/>
      <c r="I24" s="109"/>
      <c r="J24" s="136"/>
      <c r="K24" s="139"/>
      <c r="L24" s="139"/>
    </row>
    <row r="25" spans="1:10" s="8" customFormat="1" ht="15.75">
      <c r="A25" s="29">
        <v>4</v>
      </c>
      <c r="B25" s="134">
        <v>86</v>
      </c>
      <c r="C25" s="106" t="s">
        <v>327</v>
      </c>
      <c r="D25" s="106" t="s">
        <v>720</v>
      </c>
      <c r="E25" s="107">
        <v>2001</v>
      </c>
      <c r="F25" s="106" t="s">
        <v>125</v>
      </c>
      <c r="G25" s="181">
        <v>14.11</v>
      </c>
      <c r="H25" s="135"/>
      <c r="I25" s="109"/>
      <c r="J25" s="136"/>
    </row>
    <row r="26" spans="1:12" s="8" customFormat="1" ht="15.75">
      <c r="A26" s="29">
        <v>5</v>
      </c>
      <c r="B26" s="134">
        <v>253</v>
      </c>
      <c r="C26" s="106" t="s">
        <v>130</v>
      </c>
      <c r="D26" s="106" t="s">
        <v>131</v>
      </c>
      <c r="E26" s="107">
        <v>2001</v>
      </c>
      <c r="F26" s="106" t="s">
        <v>113</v>
      </c>
      <c r="G26" s="181" t="s">
        <v>722</v>
      </c>
      <c r="H26" s="44"/>
      <c r="I26" s="80"/>
      <c r="J26" s="82"/>
      <c r="L26" s="139"/>
    </row>
    <row r="27" spans="1:10" s="8" customFormat="1" ht="15.75">
      <c r="A27" s="29">
        <v>6</v>
      </c>
      <c r="B27" s="134">
        <v>79</v>
      </c>
      <c r="C27" s="106" t="s">
        <v>71</v>
      </c>
      <c r="D27" s="106" t="s">
        <v>72</v>
      </c>
      <c r="E27" s="107">
        <v>2001</v>
      </c>
      <c r="F27" s="106" t="s">
        <v>73</v>
      </c>
      <c r="G27" s="181">
        <v>16.48</v>
      </c>
      <c r="H27" s="44"/>
      <c r="I27" s="80"/>
      <c r="J27" s="82"/>
    </row>
    <row r="28" spans="1:12" s="139" customFormat="1" ht="15.75">
      <c r="A28" s="29">
        <v>7</v>
      </c>
      <c r="B28" s="134">
        <v>121</v>
      </c>
      <c r="C28" s="106" t="s">
        <v>335</v>
      </c>
      <c r="D28" s="106" t="s">
        <v>442</v>
      </c>
      <c r="E28" s="107">
        <v>2002</v>
      </c>
      <c r="F28" s="106" t="s">
        <v>89</v>
      </c>
      <c r="G28" s="181">
        <v>17.03</v>
      </c>
      <c r="H28" s="135"/>
      <c r="I28" s="109"/>
      <c r="J28" s="136"/>
      <c r="K28" s="8"/>
      <c r="L28" s="124"/>
    </row>
    <row r="29" spans="1:12" s="139" customFormat="1" ht="15.75">
      <c r="A29" s="29">
        <v>8</v>
      </c>
      <c r="B29" s="134">
        <v>23</v>
      </c>
      <c r="C29" s="106" t="s">
        <v>172</v>
      </c>
      <c r="D29" s="106" t="s">
        <v>173</v>
      </c>
      <c r="E29" s="107">
        <v>2001</v>
      </c>
      <c r="F29" s="106" t="s">
        <v>174</v>
      </c>
      <c r="G29" s="181" t="s">
        <v>731</v>
      </c>
      <c r="H29" s="44"/>
      <c r="I29" s="109"/>
      <c r="J29" s="136"/>
      <c r="K29" s="124"/>
      <c r="L29" s="124"/>
    </row>
    <row r="30" spans="1:10" s="139" customFormat="1" ht="15.75">
      <c r="A30" s="29"/>
      <c r="B30" s="134"/>
      <c r="C30" s="187" t="s">
        <v>837</v>
      </c>
      <c r="D30" s="188"/>
      <c r="E30" s="189" t="s">
        <v>848</v>
      </c>
      <c r="F30" s="189"/>
      <c r="G30" s="181"/>
      <c r="H30" s="44"/>
      <c r="I30" s="80"/>
      <c r="J30" s="82"/>
    </row>
    <row r="31" spans="1:12" s="139" customFormat="1" ht="15.75">
      <c r="A31" s="29">
        <v>1</v>
      </c>
      <c r="B31" s="134"/>
      <c r="C31" s="106"/>
      <c r="D31" s="106"/>
      <c r="E31" s="107"/>
      <c r="F31" s="106"/>
      <c r="G31" s="181"/>
      <c r="H31" s="140"/>
      <c r="I31" s="80"/>
      <c r="J31" s="82"/>
      <c r="K31" s="124"/>
      <c r="L31" s="124"/>
    </row>
    <row r="32" spans="1:12" s="139" customFormat="1" ht="15" customHeight="1">
      <c r="A32" s="29">
        <v>2</v>
      </c>
      <c r="B32" s="134">
        <v>126</v>
      </c>
      <c r="C32" s="106" t="s">
        <v>405</v>
      </c>
      <c r="D32" s="106" t="s">
        <v>733</v>
      </c>
      <c r="E32" s="107">
        <v>2002</v>
      </c>
      <c r="F32" s="106" t="s">
        <v>89</v>
      </c>
      <c r="G32" s="181">
        <v>18.73</v>
      </c>
      <c r="H32" s="140"/>
      <c r="I32" s="80"/>
      <c r="J32" s="82"/>
      <c r="K32" s="124"/>
      <c r="L32" s="124"/>
    </row>
    <row r="33" spans="1:12" ht="15.75">
      <c r="A33" s="29">
        <v>3</v>
      </c>
      <c r="B33" s="134">
        <v>158</v>
      </c>
      <c r="C33" s="106" t="s">
        <v>725</v>
      </c>
      <c r="D33" s="106" t="s">
        <v>726</v>
      </c>
      <c r="E33" s="107">
        <v>2001</v>
      </c>
      <c r="F33" s="106" t="s">
        <v>98</v>
      </c>
      <c r="G33" s="181">
        <v>16.05</v>
      </c>
      <c r="H33" s="44"/>
      <c r="I33" s="80"/>
      <c r="J33" s="82"/>
      <c r="K33" s="139"/>
      <c r="L33" s="139"/>
    </row>
    <row r="34" spans="1:12" ht="15.75">
      <c r="A34" s="29">
        <v>4</v>
      </c>
      <c r="B34" s="134">
        <v>221</v>
      </c>
      <c r="C34" s="106" t="s">
        <v>85</v>
      </c>
      <c r="D34" s="106" t="s">
        <v>222</v>
      </c>
      <c r="E34" s="107">
        <v>2002</v>
      </c>
      <c r="F34" s="106" t="s">
        <v>223</v>
      </c>
      <c r="G34" s="181" t="s">
        <v>719</v>
      </c>
      <c r="H34" s="44"/>
      <c r="I34" s="80"/>
      <c r="J34" s="82"/>
      <c r="K34" s="8"/>
      <c r="L34" s="8"/>
    </row>
    <row r="35" spans="1:12" ht="15.75">
      <c r="A35" s="29">
        <v>5</v>
      </c>
      <c r="B35" s="134">
        <v>115</v>
      </c>
      <c r="C35" s="106" t="s">
        <v>214</v>
      </c>
      <c r="D35" s="106" t="s">
        <v>215</v>
      </c>
      <c r="E35" s="107">
        <v>2001</v>
      </c>
      <c r="F35" s="106" t="s">
        <v>89</v>
      </c>
      <c r="G35" s="182" t="s">
        <v>723</v>
      </c>
      <c r="H35" s="44"/>
      <c r="I35" s="80"/>
      <c r="J35" s="82"/>
      <c r="K35" s="8"/>
      <c r="L35" s="8"/>
    </row>
    <row r="36" spans="1:10" ht="15.75">
      <c r="A36" s="29">
        <v>6</v>
      </c>
      <c r="B36" s="134">
        <v>131</v>
      </c>
      <c r="C36" s="106" t="s">
        <v>332</v>
      </c>
      <c r="D36" s="106" t="s">
        <v>333</v>
      </c>
      <c r="E36" s="107">
        <v>2002</v>
      </c>
      <c r="F36" s="106" t="s">
        <v>260</v>
      </c>
      <c r="G36" s="181" t="s">
        <v>728</v>
      </c>
      <c r="H36" s="44"/>
      <c r="I36" s="80"/>
      <c r="J36" s="82"/>
    </row>
    <row r="37" spans="1:12" ht="15.75">
      <c r="A37" s="29">
        <v>7</v>
      </c>
      <c r="B37" s="134">
        <v>175</v>
      </c>
      <c r="C37" s="106" t="s">
        <v>166</v>
      </c>
      <c r="D37" s="106" t="s">
        <v>167</v>
      </c>
      <c r="E37" s="107">
        <v>2001</v>
      </c>
      <c r="F37" s="106" t="s">
        <v>103</v>
      </c>
      <c r="G37" s="181" t="s">
        <v>729</v>
      </c>
      <c r="H37" s="140"/>
      <c r="I37" s="140"/>
      <c r="J37" s="140"/>
      <c r="K37" s="8"/>
      <c r="L37" s="8"/>
    </row>
    <row r="38" spans="1:10" ht="15.75">
      <c r="A38" s="29">
        <v>8</v>
      </c>
      <c r="B38" s="134">
        <v>75</v>
      </c>
      <c r="C38" s="106" t="s">
        <v>161</v>
      </c>
      <c r="D38" s="106" t="s">
        <v>162</v>
      </c>
      <c r="E38" s="107">
        <v>2001</v>
      </c>
      <c r="F38" s="106" t="s">
        <v>149</v>
      </c>
      <c r="G38" s="181">
        <v>17.58</v>
      </c>
      <c r="H38" s="44"/>
      <c r="I38" s="80"/>
      <c r="J38" s="82"/>
    </row>
  </sheetData>
  <sheetProtection/>
  <mergeCells count="7">
    <mergeCell ref="C12:D12"/>
    <mergeCell ref="E12:F12"/>
    <mergeCell ref="A1:J2"/>
    <mergeCell ref="C21:D21"/>
    <mergeCell ref="E21:F21"/>
    <mergeCell ref="C30:D30"/>
    <mergeCell ref="E30:F30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1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7.421875" style="5" customWidth="1"/>
    <col min="5" max="5" width="12.140625" style="6" customWidth="1"/>
    <col min="6" max="6" width="22.7109375" style="7" customWidth="1"/>
    <col min="7" max="7" width="9.421875" style="3" customWidth="1"/>
    <col min="8" max="252" width="9.140625" style="124" customWidth="1"/>
    <col min="253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41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775</v>
      </c>
    </row>
    <row r="8" spans="1:4" ht="15.75">
      <c r="A8" s="56" t="s">
        <v>31</v>
      </c>
      <c r="B8" s="56"/>
      <c r="C8" s="56"/>
      <c r="D8" s="57"/>
    </row>
    <row r="9" ht="15.75">
      <c r="A9" s="56"/>
    </row>
    <row r="10" spans="1:7" s="131" customFormat="1" ht="38.25" customHeight="1">
      <c r="A10" s="165" t="s">
        <v>13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/>
      <c r="D11" s="189"/>
      <c r="E11" s="189" t="s">
        <v>844</v>
      </c>
      <c r="F11" s="189"/>
      <c r="G11" s="94"/>
    </row>
    <row r="12" spans="1:7" s="8" customFormat="1" ht="15.75">
      <c r="A12" s="158">
        <v>1</v>
      </c>
      <c r="B12" s="134">
        <v>133</v>
      </c>
      <c r="C12" s="106" t="s">
        <v>555</v>
      </c>
      <c r="D12" s="106" t="s">
        <v>375</v>
      </c>
      <c r="E12" s="107">
        <v>2001</v>
      </c>
      <c r="F12" s="106" t="s">
        <v>556</v>
      </c>
      <c r="G12" s="182" t="s">
        <v>557</v>
      </c>
    </row>
    <row r="13" spans="1:7" s="8" customFormat="1" ht="15.75">
      <c r="A13" s="158">
        <v>2</v>
      </c>
      <c r="B13" s="134">
        <v>58</v>
      </c>
      <c r="C13" s="106" t="s">
        <v>271</v>
      </c>
      <c r="D13" s="106" t="s">
        <v>558</v>
      </c>
      <c r="E13" s="107">
        <v>2001</v>
      </c>
      <c r="F13" s="106" t="s">
        <v>204</v>
      </c>
      <c r="G13" s="182" t="s">
        <v>559</v>
      </c>
    </row>
    <row r="14" spans="1:7" s="8" customFormat="1" ht="15.75">
      <c r="A14" s="158">
        <v>3</v>
      </c>
      <c r="B14" s="134">
        <v>167</v>
      </c>
      <c r="C14" s="106" t="s">
        <v>560</v>
      </c>
      <c r="D14" s="106" t="s">
        <v>561</v>
      </c>
      <c r="E14" s="107">
        <v>2001</v>
      </c>
      <c r="F14" s="106" t="s">
        <v>165</v>
      </c>
      <c r="G14" s="182" t="s">
        <v>562</v>
      </c>
    </row>
    <row r="15" spans="1:7" s="8" customFormat="1" ht="15.75">
      <c r="A15" s="158">
        <v>4</v>
      </c>
      <c r="B15" s="134">
        <v>238</v>
      </c>
      <c r="C15" s="106" t="s">
        <v>563</v>
      </c>
      <c r="D15" s="106" t="s">
        <v>564</v>
      </c>
      <c r="E15" s="107">
        <v>2001</v>
      </c>
      <c r="F15" s="106" t="s">
        <v>140</v>
      </c>
      <c r="G15" s="182" t="s">
        <v>565</v>
      </c>
    </row>
    <row r="16" spans="1:7" s="8" customFormat="1" ht="15.75">
      <c r="A16" s="158">
        <v>5</v>
      </c>
      <c r="B16" s="134">
        <v>135</v>
      </c>
      <c r="C16" s="106" t="s">
        <v>566</v>
      </c>
      <c r="D16" s="106" t="s">
        <v>567</v>
      </c>
      <c r="E16" s="107">
        <v>2002</v>
      </c>
      <c r="F16" s="106" t="s">
        <v>556</v>
      </c>
      <c r="G16" s="182" t="s">
        <v>568</v>
      </c>
    </row>
    <row r="17" spans="1:7" s="8" customFormat="1" ht="15.75">
      <c r="A17" s="158">
        <v>6</v>
      </c>
      <c r="B17" s="134">
        <v>21</v>
      </c>
      <c r="C17" s="106" t="s">
        <v>276</v>
      </c>
      <c r="D17" s="106" t="s">
        <v>569</v>
      </c>
      <c r="E17" s="107">
        <v>2001</v>
      </c>
      <c r="F17" s="106" t="s">
        <v>280</v>
      </c>
      <c r="G17" s="182" t="s">
        <v>570</v>
      </c>
    </row>
    <row r="18" spans="1:7" s="8" customFormat="1" ht="15.75">
      <c r="A18" s="158">
        <v>7</v>
      </c>
      <c r="B18" s="134">
        <v>136</v>
      </c>
      <c r="C18" s="106" t="s">
        <v>571</v>
      </c>
      <c r="D18" s="106" t="s">
        <v>572</v>
      </c>
      <c r="E18" s="107">
        <v>2002</v>
      </c>
      <c r="F18" s="106" t="s">
        <v>556</v>
      </c>
      <c r="G18" s="182" t="s">
        <v>573</v>
      </c>
    </row>
    <row r="19" spans="1:7" ht="15.75">
      <c r="A19" s="158">
        <v>8</v>
      </c>
      <c r="B19" s="134">
        <v>94</v>
      </c>
      <c r="C19" s="106" t="s">
        <v>378</v>
      </c>
      <c r="D19" s="106" t="s">
        <v>574</v>
      </c>
      <c r="E19" s="107">
        <v>2002</v>
      </c>
      <c r="F19" s="106" t="s">
        <v>81</v>
      </c>
      <c r="G19" s="182" t="s">
        <v>575</v>
      </c>
    </row>
    <row r="20" spans="1:7" ht="15.75">
      <c r="A20" s="158">
        <v>9</v>
      </c>
      <c r="B20" s="134">
        <v>93</v>
      </c>
      <c r="C20" s="106" t="s">
        <v>79</v>
      </c>
      <c r="D20" s="106" t="s">
        <v>80</v>
      </c>
      <c r="E20" s="107">
        <v>2002</v>
      </c>
      <c r="F20" s="106" t="s">
        <v>81</v>
      </c>
      <c r="G20" s="182" t="s">
        <v>576</v>
      </c>
    </row>
    <row r="21" spans="1:7" ht="15.75">
      <c r="A21" s="158">
        <v>10</v>
      </c>
      <c r="B21" s="134">
        <v>151</v>
      </c>
      <c r="C21" s="106" t="s">
        <v>577</v>
      </c>
      <c r="D21" s="106" t="s">
        <v>578</v>
      </c>
      <c r="E21" s="107">
        <v>2001</v>
      </c>
      <c r="F21" s="106" t="s">
        <v>98</v>
      </c>
      <c r="G21" s="182" t="s">
        <v>579</v>
      </c>
    </row>
    <row r="22" spans="1:7" ht="15.75">
      <c r="A22" s="158">
        <v>11</v>
      </c>
      <c r="B22" s="134">
        <v>95</v>
      </c>
      <c r="C22" s="106" t="s">
        <v>278</v>
      </c>
      <c r="D22" s="106" t="s">
        <v>213</v>
      </c>
      <c r="E22" s="107">
        <v>2002</v>
      </c>
      <c r="F22" s="106" t="s">
        <v>81</v>
      </c>
      <c r="G22" s="182" t="s">
        <v>580</v>
      </c>
    </row>
    <row r="23" spans="1:7" ht="15.75">
      <c r="A23" s="158">
        <v>12</v>
      </c>
      <c r="B23" s="134">
        <v>145</v>
      </c>
      <c r="C23" s="106" t="s">
        <v>94</v>
      </c>
      <c r="D23" s="106" t="s">
        <v>97</v>
      </c>
      <c r="E23" s="107">
        <v>2002</v>
      </c>
      <c r="F23" s="106" t="s">
        <v>98</v>
      </c>
      <c r="G23" s="182" t="s">
        <v>581</v>
      </c>
    </row>
    <row r="24" spans="1:7" ht="15.75">
      <c r="A24" s="158">
        <v>13</v>
      </c>
      <c r="B24" s="134">
        <v>166</v>
      </c>
      <c r="C24" s="106" t="s">
        <v>582</v>
      </c>
      <c r="D24" s="106" t="s">
        <v>583</v>
      </c>
      <c r="E24" s="107">
        <v>2001</v>
      </c>
      <c r="F24" s="106" t="s">
        <v>165</v>
      </c>
      <c r="G24" s="182" t="s">
        <v>584</v>
      </c>
    </row>
    <row r="25" spans="1:7" ht="15.75">
      <c r="A25" s="158">
        <v>14</v>
      </c>
      <c r="B25" s="134">
        <v>134</v>
      </c>
      <c r="C25" s="106" t="s">
        <v>147</v>
      </c>
      <c r="D25" s="106" t="s">
        <v>585</v>
      </c>
      <c r="E25" s="107">
        <v>2002</v>
      </c>
      <c r="F25" s="106" t="s">
        <v>556</v>
      </c>
      <c r="G25" s="182" t="s">
        <v>586</v>
      </c>
    </row>
    <row r="26" spans="1:7" ht="15.75">
      <c r="A26" s="158">
        <v>15</v>
      </c>
      <c r="B26" s="134">
        <v>240</v>
      </c>
      <c r="C26" s="106" t="s">
        <v>318</v>
      </c>
      <c r="D26" s="106" t="s">
        <v>587</v>
      </c>
      <c r="E26" s="107">
        <v>2001</v>
      </c>
      <c r="F26" s="106" t="s">
        <v>348</v>
      </c>
      <c r="G26" s="182" t="s">
        <v>588</v>
      </c>
    </row>
  </sheetData>
  <sheetProtection/>
  <mergeCells count="4">
    <mergeCell ref="A3:B3"/>
    <mergeCell ref="C11:D11"/>
    <mergeCell ref="E11:F11"/>
    <mergeCell ref="A1:G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42">
      <selection activeCell="A11" sqref="A11"/>
    </sheetView>
  </sheetViews>
  <sheetFormatPr defaultColWidth="9.140625" defaultRowHeight="15"/>
  <cols>
    <col min="1" max="1" width="5.00390625" style="12" customWidth="1"/>
    <col min="2" max="2" width="5.8515625" style="11" customWidth="1"/>
    <col min="3" max="3" width="16.140625" style="11" customWidth="1"/>
    <col min="4" max="4" width="16.57421875" style="11" customWidth="1"/>
    <col min="5" max="5" width="10.7109375" style="13" customWidth="1"/>
    <col min="6" max="6" width="21.8515625" style="12" customWidth="1"/>
    <col min="7" max="7" width="6.28125" style="72" customWidth="1"/>
    <col min="8" max="10" width="6.28125" style="61" customWidth="1"/>
    <col min="11" max="12" width="6.00390625" style="61" customWidth="1"/>
    <col min="13" max="13" width="6.28125" style="65" customWidth="1"/>
    <col min="14" max="14" width="8.57421875" style="11" customWidth="1"/>
    <col min="15" max="16384" width="9.140625" style="11" customWidth="1"/>
  </cols>
  <sheetData>
    <row r="1" spans="1:2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9"/>
      <c r="P1" s="9"/>
      <c r="Q1" s="9"/>
      <c r="R1" s="9"/>
      <c r="S1" s="9"/>
      <c r="T1" s="9"/>
      <c r="U1" s="10"/>
      <c r="V1" s="10"/>
    </row>
    <row r="2" spans="1:22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20.25">
      <c r="A3" s="194"/>
      <c r="B3" s="194"/>
      <c r="C3" s="194"/>
      <c r="D3" s="194"/>
      <c r="E3" s="3"/>
      <c r="F3" s="2"/>
      <c r="G3" s="167"/>
      <c r="H3" s="77"/>
      <c r="I3" s="84"/>
      <c r="J3" s="84"/>
      <c r="K3" s="84"/>
      <c r="L3" s="84"/>
      <c r="M3" s="85"/>
      <c r="N3" s="16"/>
      <c r="T3" s="12"/>
      <c r="U3" s="10"/>
      <c r="V3" s="10"/>
    </row>
    <row r="4" spans="1:22" ht="20.25">
      <c r="A4" s="51"/>
      <c r="B4" s="51"/>
      <c r="C4" s="51"/>
      <c r="D4" s="51"/>
      <c r="E4" s="3"/>
      <c r="F4" s="2"/>
      <c r="G4" s="167"/>
      <c r="H4" s="77"/>
      <c r="I4" s="84"/>
      <c r="J4" s="84"/>
      <c r="K4" s="84"/>
      <c r="L4" s="84"/>
      <c r="M4" s="85"/>
      <c r="N4" s="16"/>
      <c r="T4" s="12"/>
      <c r="U4" s="10"/>
      <c r="V4" s="10"/>
    </row>
    <row r="5" spans="1:22" ht="20.25">
      <c r="A5" s="51"/>
      <c r="B5" s="51"/>
      <c r="C5" s="51"/>
      <c r="D5" s="51"/>
      <c r="E5" s="3"/>
      <c r="F5" s="36" t="s">
        <v>776</v>
      </c>
      <c r="G5" s="167"/>
      <c r="H5" s="77"/>
      <c r="I5" s="84"/>
      <c r="J5" s="84"/>
      <c r="K5" s="84"/>
      <c r="L5" s="84"/>
      <c r="M5" s="85"/>
      <c r="N5" s="16"/>
      <c r="T5" s="12"/>
      <c r="U5" s="10"/>
      <c r="V5" s="10"/>
    </row>
    <row r="6" spans="1:22" ht="20.25">
      <c r="A6" s="51"/>
      <c r="B6" s="51"/>
      <c r="C6" s="51"/>
      <c r="D6" s="51"/>
      <c r="E6" s="3"/>
      <c r="F6" s="11"/>
      <c r="G6" s="167"/>
      <c r="H6" s="77"/>
      <c r="I6" s="84"/>
      <c r="J6" s="84"/>
      <c r="K6" s="84"/>
      <c r="L6" s="84"/>
      <c r="M6" s="85"/>
      <c r="N6" s="16"/>
      <c r="T6" s="12"/>
      <c r="U6" s="10"/>
      <c r="V6" s="10"/>
    </row>
    <row r="7" spans="1:21" ht="15.75">
      <c r="A7" s="55" t="s">
        <v>29</v>
      </c>
      <c r="B7" s="55"/>
      <c r="C7" s="55"/>
      <c r="D7" s="5"/>
      <c r="E7" s="6"/>
      <c r="F7" s="7"/>
      <c r="G7" s="167"/>
      <c r="H7" s="77"/>
      <c r="I7" s="73"/>
      <c r="J7" s="73"/>
      <c r="K7" s="73"/>
      <c r="L7" s="86" t="s">
        <v>778</v>
      </c>
      <c r="M7" s="85"/>
      <c r="N7" s="16"/>
      <c r="T7" s="12"/>
      <c r="U7" s="12"/>
    </row>
    <row r="8" spans="1:14" ht="15.75">
      <c r="A8" s="56" t="s">
        <v>31</v>
      </c>
      <c r="B8" s="56"/>
      <c r="C8" s="56"/>
      <c r="D8" s="57"/>
      <c r="E8" s="17"/>
      <c r="N8" s="12"/>
    </row>
    <row r="9" spans="2:14" ht="19.5">
      <c r="B9" s="46"/>
      <c r="D9" s="46"/>
      <c r="F9" s="11"/>
      <c r="G9" s="73"/>
      <c r="H9" s="62"/>
      <c r="K9" s="62"/>
      <c r="L9" s="62"/>
      <c r="M9" s="62"/>
      <c r="N9" s="46"/>
    </row>
    <row r="10" spans="1:14" ht="18" customHeight="1">
      <c r="A10" s="195" t="s">
        <v>844</v>
      </c>
      <c r="B10" s="195"/>
      <c r="C10" s="195"/>
      <c r="D10" s="195"/>
      <c r="E10" s="36"/>
      <c r="F10" s="36"/>
      <c r="G10" s="74"/>
      <c r="H10" s="63"/>
      <c r="I10" s="63"/>
      <c r="K10" s="63"/>
      <c r="L10" s="11"/>
      <c r="M10" s="63"/>
      <c r="N10" s="36"/>
    </row>
    <row r="11" spans="2:14" ht="13.5" customHeight="1">
      <c r="B11" s="19"/>
      <c r="C11" s="19"/>
      <c r="D11" s="19"/>
      <c r="E11" s="17"/>
      <c r="N11" s="12"/>
    </row>
    <row r="12" spans="1:14" s="21" customFormat="1" ht="28.5" customHeight="1">
      <c r="A12" s="20" t="s">
        <v>7</v>
      </c>
      <c r="B12" s="23" t="s">
        <v>1</v>
      </c>
      <c r="C12" s="128" t="s">
        <v>16</v>
      </c>
      <c r="D12" s="128" t="s">
        <v>17</v>
      </c>
      <c r="E12" s="26" t="s">
        <v>4</v>
      </c>
      <c r="F12" s="23" t="s">
        <v>2</v>
      </c>
      <c r="G12" s="75" t="s">
        <v>8</v>
      </c>
      <c r="H12" s="64" t="s">
        <v>9</v>
      </c>
      <c r="I12" s="64" t="s">
        <v>10</v>
      </c>
      <c r="J12" s="64"/>
      <c r="K12" s="64" t="s">
        <v>14</v>
      </c>
      <c r="L12" s="64" t="s">
        <v>15</v>
      </c>
      <c r="M12" s="88">
        <v>6</v>
      </c>
      <c r="N12" s="20" t="s">
        <v>6</v>
      </c>
    </row>
    <row r="13" spans="1:14" ht="15.75">
      <c r="A13" s="66">
        <v>1</v>
      </c>
      <c r="B13" s="134">
        <v>212</v>
      </c>
      <c r="C13" s="106" t="s">
        <v>153</v>
      </c>
      <c r="D13" s="106" t="s">
        <v>154</v>
      </c>
      <c r="E13" s="107">
        <v>2001</v>
      </c>
      <c r="F13" s="106" t="s">
        <v>155</v>
      </c>
      <c r="G13" s="42"/>
      <c r="H13" s="42"/>
      <c r="I13" s="42"/>
      <c r="J13" s="181" t="s">
        <v>191</v>
      </c>
      <c r="K13" s="42"/>
      <c r="L13" s="42"/>
      <c r="M13" s="76"/>
      <c r="N13" s="71">
        <f aca="true" t="shared" si="0" ref="N13:N31">MAX(G13:I13,K13:M13)</f>
        <v>0</v>
      </c>
    </row>
    <row r="14" spans="1:14" ht="15.75">
      <c r="A14" s="66">
        <v>2</v>
      </c>
      <c r="B14" s="134">
        <v>85</v>
      </c>
      <c r="C14" s="106" t="s">
        <v>156</v>
      </c>
      <c r="D14" s="106" t="s">
        <v>157</v>
      </c>
      <c r="E14" s="107">
        <v>2002</v>
      </c>
      <c r="F14" s="106" t="s">
        <v>125</v>
      </c>
      <c r="G14" s="42"/>
      <c r="H14" s="42"/>
      <c r="I14" s="42"/>
      <c r="J14" s="182" t="s">
        <v>192</v>
      </c>
      <c r="K14" s="42"/>
      <c r="L14" s="42"/>
      <c r="M14" s="76"/>
      <c r="N14" s="71">
        <f t="shared" si="0"/>
        <v>0</v>
      </c>
    </row>
    <row r="15" spans="1:14" ht="15.75">
      <c r="A15" s="66">
        <v>3</v>
      </c>
      <c r="B15" s="134">
        <v>202</v>
      </c>
      <c r="C15" s="106" t="s">
        <v>158</v>
      </c>
      <c r="D15" s="106" t="s">
        <v>159</v>
      </c>
      <c r="E15" s="107">
        <v>2001</v>
      </c>
      <c r="F15" s="106" t="s">
        <v>160</v>
      </c>
      <c r="G15" s="42"/>
      <c r="H15" s="42"/>
      <c r="I15" s="42"/>
      <c r="J15" s="181" t="s">
        <v>192</v>
      </c>
      <c r="K15" s="42"/>
      <c r="L15" s="42"/>
      <c r="M15" s="76"/>
      <c r="N15" s="71">
        <f t="shared" si="0"/>
        <v>0</v>
      </c>
    </row>
    <row r="16" spans="1:14" ht="15.75">
      <c r="A16" s="66">
        <v>4</v>
      </c>
      <c r="B16" s="134">
        <v>75</v>
      </c>
      <c r="C16" s="106" t="s">
        <v>161</v>
      </c>
      <c r="D16" s="106" t="s">
        <v>162</v>
      </c>
      <c r="E16" s="107">
        <v>2001</v>
      </c>
      <c r="F16" s="106" t="s">
        <v>149</v>
      </c>
      <c r="G16" s="42"/>
      <c r="H16" s="42"/>
      <c r="I16" s="42"/>
      <c r="J16" s="181">
        <v>4.79</v>
      </c>
      <c r="K16" s="42"/>
      <c r="L16" s="42"/>
      <c r="M16" s="76"/>
      <c r="N16" s="71">
        <f t="shared" si="0"/>
        <v>0</v>
      </c>
    </row>
    <row r="17" spans="1:14" ht="15.75">
      <c r="A17" s="66">
        <v>5</v>
      </c>
      <c r="B17" s="134">
        <v>162</v>
      </c>
      <c r="C17" s="106" t="s">
        <v>163</v>
      </c>
      <c r="D17" s="106" t="s">
        <v>164</v>
      </c>
      <c r="E17" s="107">
        <v>2002</v>
      </c>
      <c r="F17" s="106" t="s">
        <v>165</v>
      </c>
      <c r="G17" s="42"/>
      <c r="H17" s="42"/>
      <c r="I17" s="42"/>
      <c r="J17" s="181" t="s">
        <v>193</v>
      </c>
      <c r="K17" s="42"/>
      <c r="L17" s="42"/>
      <c r="M17" s="76"/>
      <c r="N17" s="71">
        <f t="shared" si="0"/>
        <v>0</v>
      </c>
    </row>
    <row r="18" spans="1:14" ht="15.75">
      <c r="A18" s="66">
        <v>6</v>
      </c>
      <c r="B18" s="134">
        <v>175</v>
      </c>
      <c r="C18" s="106" t="s">
        <v>166</v>
      </c>
      <c r="D18" s="106" t="s">
        <v>167</v>
      </c>
      <c r="E18" s="107">
        <v>2001</v>
      </c>
      <c r="F18" s="106" t="s">
        <v>103</v>
      </c>
      <c r="G18" s="42"/>
      <c r="H18" s="103"/>
      <c r="I18" s="103"/>
      <c r="J18" s="181" t="s">
        <v>194</v>
      </c>
      <c r="K18" s="103"/>
      <c r="L18" s="103"/>
      <c r="M18" s="104"/>
      <c r="N18" s="71">
        <f t="shared" si="0"/>
        <v>0</v>
      </c>
    </row>
    <row r="19" spans="1:14" ht="15.75">
      <c r="A19" s="66">
        <v>7</v>
      </c>
      <c r="B19" s="134">
        <v>147</v>
      </c>
      <c r="C19" s="106" t="s">
        <v>168</v>
      </c>
      <c r="D19" s="106" t="s">
        <v>169</v>
      </c>
      <c r="E19" s="107">
        <v>2001</v>
      </c>
      <c r="F19" s="106" t="s">
        <v>98</v>
      </c>
      <c r="G19" s="42"/>
      <c r="H19" s="103"/>
      <c r="I19" s="103"/>
      <c r="J19" s="181" t="s">
        <v>195</v>
      </c>
      <c r="K19" s="103"/>
      <c r="L19" s="103"/>
      <c r="M19" s="104"/>
      <c r="N19" s="71">
        <f t="shared" si="0"/>
        <v>0</v>
      </c>
    </row>
    <row r="20" spans="1:14" ht="15.75">
      <c r="A20" s="66">
        <v>8</v>
      </c>
      <c r="B20" s="134">
        <v>216</v>
      </c>
      <c r="C20" s="106" t="s">
        <v>104</v>
      </c>
      <c r="D20" s="106" t="s">
        <v>105</v>
      </c>
      <c r="E20" s="107">
        <v>2002</v>
      </c>
      <c r="F20" s="106" t="s">
        <v>106</v>
      </c>
      <c r="G20" s="42"/>
      <c r="H20" s="103"/>
      <c r="I20" s="103"/>
      <c r="J20" s="181">
        <v>4.74</v>
      </c>
      <c r="K20" s="103"/>
      <c r="L20" s="103"/>
      <c r="M20" s="104"/>
      <c r="N20" s="71">
        <f t="shared" si="0"/>
        <v>0</v>
      </c>
    </row>
    <row r="21" spans="1:14" ht="15.75">
      <c r="A21" s="66">
        <v>9</v>
      </c>
      <c r="B21" s="134">
        <v>205</v>
      </c>
      <c r="C21" s="106" t="s">
        <v>71</v>
      </c>
      <c r="D21" s="106" t="s">
        <v>170</v>
      </c>
      <c r="E21" s="107">
        <v>2002</v>
      </c>
      <c r="F21" s="106" t="s">
        <v>171</v>
      </c>
      <c r="G21" s="42"/>
      <c r="H21" s="103"/>
      <c r="I21" s="103"/>
      <c r="J21" s="181">
        <v>4.71</v>
      </c>
      <c r="K21" s="103"/>
      <c r="L21" s="103"/>
      <c r="M21" s="104"/>
      <c r="N21" s="71">
        <f t="shared" si="0"/>
        <v>0</v>
      </c>
    </row>
    <row r="22" spans="1:14" ht="15.75">
      <c r="A22" s="66">
        <v>10</v>
      </c>
      <c r="B22" s="134">
        <v>89</v>
      </c>
      <c r="C22" s="106" t="s">
        <v>77</v>
      </c>
      <c r="D22" s="106" t="s">
        <v>78</v>
      </c>
      <c r="E22" s="107">
        <v>2001</v>
      </c>
      <c r="F22" s="106" t="s">
        <v>76</v>
      </c>
      <c r="G22" s="42"/>
      <c r="H22" s="103"/>
      <c r="I22" s="103"/>
      <c r="J22" s="182" t="s">
        <v>196</v>
      </c>
      <c r="K22" s="103"/>
      <c r="L22" s="103"/>
      <c r="M22" s="104"/>
      <c r="N22" s="71">
        <f t="shared" si="0"/>
        <v>0</v>
      </c>
    </row>
    <row r="23" spans="1:14" ht="15.75">
      <c r="A23" s="66">
        <v>11</v>
      </c>
      <c r="B23" s="134">
        <v>23</v>
      </c>
      <c r="C23" s="106" t="s">
        <v>172</v>
      </c>
      <c r="D23" s="106" t="s">
        <v>173</v>
      </c>
      <c r="E23" s="107">
        <v>2001</v>
      </c>
      <c r="F23" s="106" t="s">
        <v>174</v>
      </c>
      <c r="G23" s="42"/>
      <c r="H23" s="103"/>
      <c r="I23" s="103"/>
      <c r="J23" s="181" t="s">
        <v>197</v>
      </c>
      <c r="K23" s="103"/>
      <c r="L23" s="103"/>
      <c r="M23" s="104"/>
      <c r="N23" s="71">
        <f t="shared" si="0"/>
        <v>0</v>
      </c>
    </row>
    <row r="24" spans="1:14" ht="15.75">
      <c r="A24" s="66">
        <v>12</v>
      </c>
      <c r="B24" s="134">
        <v>74</v>
      </c>
      <c r="C24" s="106" t="s">
        <v>175</v>
      </c>
      <c r="D24" s="106" t="s">
        <v>176</v>
      </c>
      <c r="E24" s="107">
        <v>2001</v>
      </c>
      <c r="F24" s="106" t="s">
        <v>149</v>
      </c>
      <c r="G24" s="42"/>
      <c r="H24" s="103"/>
      <c r="I24" s="103"/>
      <c r="J24" s="181">
        <v>4.65</v>
      </c>
      <c r="K24" s="103"/>
      <c r="L24" s="103"/>
      <c r="M24" s="104"/>
      <c r="N24" s="71">
        <f t="shared" si="0"/>
        <v>0</v>
      </c>
    </row>
    <row r="25" spans="1:14" ht="15.75">
      <c r="A25" s="66">
        <v>13</v>
      </c>
      <c r="B25" s="134">
        <v>37</v>
      </c>
      <c r="C25" s="106" t="s">
        <v>64</v>
      </c>
      <c r="D25" s="106" t="s">
        <v>65</v>
      </c>
      <c r="E25" s="107">
        <v>2001</v>
      </c>
      <c r="F25" s="106" t="s">
        <v>66</v>
      </c>
      <c r="G25" s="42"/>
      <c r="H25" s="103"/>
      <c r="I25" s="103"/>
      <c r="J25" s="181" t="s">
        <v>198</v>
      </c>
      <c r="K25" s="103"/>
      <c r="L25" s="103"/>
      <c r="M25" s="104"/>
      <c r="N25" s="71">
        <f t="shared" si="0"/>
        <v>0</v>
      </c>
    </row>
    <row r="26" spans="1:14" ht="15.75">
      <c r="A26" s="66">
        <v>14</v>
      </c>
      <c r="B26" s="134">
        <v>73</v>
      </c>
      <c r="C26" s="106" t="s">
        <v>177</v>
      </c>
      <c r="D26" s="106" t="s">
        <v>178</v>
      </c>
      <c r="E26" s="107">
        <v>2002</v>
      </c>
      <c r="F26" s="106" t="s">
        <v>149</v>
      </c>
      <c r="G26" s="42"/>
      <c r="H26" s="103"/>
      <c r="I26" s="103"/>
      <c r="J26" s="181">
        <v>4.62</v>
      </c>
      <c r="K26" s="103"/>
      <c r="L26" s="103"/>
      <c r="M26" s="104"/>
      <c r="N26" s="71">
        <f t="shared" si="0"/>
        <v>0</v>
      </c>
    </row>
    <row r="27" spans="1:14" ht="15.75">
      <c r="A27" s="66">
        <v>15</v>
      </c>
      <c r="B27" s="134">
        <v>38</v>
      </c>
      <c r="C27" s="106" t="s">
        <v>179</v>
      </c>
      <c r="D27" s="106" t="s">
        <v>180</v>
      </c>
      <c r="E27" s="107">
        <v>2002</v>
      </c>
      <c r="F27" s="106" t="s">
        <v>66</v>
      </c>
      <c r="G27" s="42"/>
      <c r="H27" s="103"/>
      <c r="I27" s="103"/>
      <c r="J27" s="181" t="s">
        <v>199</v>
      </c>
      <c r="K27" s="103"/>
      <c r="L27" s="103"/>
      <c r="M27" s="104"/>
      <c r="N27" s="71">
        <f t="shared" si="0"/>
        <v>0</v>
      </c>
    </row>
    <row r="28" spans="1:14" ht="15.75" hidden="1">
      <c r="A28" s="118"/>
      <c r="B28" s="147">
        <v>31</v>
      </c>
      <c r="C28" s="115" t="s">
        <v>60</v>
      </c>
      <c r="D28" s="115" t="s">
        <v>61</v>
      </c>
      <c r="E28" s="116">
        <v>2002</v>
      </c>
      <c r="F28" s="115" t="s">
        <v>59</v>
      </c>
      <c r="G28" s="119"/>
      <c r="H28" s="168"/>
      <c r="I28" s="168"/>
      <c r="J28" s="116">
        <v>4.47</v>
      </c>
      <c r="K28" s="168"/>
      <c r="L28" s="168"/>
      <c r="M28" s="169"/>
      <c r="N28" s="119">
        <f t="shared" si="0"/>
        <v>0</v>
      </c>
    </row>
    <row r="29" spans="1:14" ht="15.75" hidden="1">
      <c r="A29" s="118"/>
      <c r="B29" s="147">
        <v>64</v>
      </c>
      <c r="C29" s="115" t="s">
        <v>69</v>
      </c>
      <c r="D29" s="115" t="s">
        <v>70</v>
      </c>
      <c r="E29" s="116">
        <v>2001</v>
      </c>
      <c r="F29" s="115" t="s">
        <v>68</v>
      </c>
      <c r="G29" s="119"/>
      <c r="H29" s="168"/>
      <c r="I29" s="168"/>
      <c r="J29" s="116" t="s">
        <v>200</v>
      </c>
      <c r="K29" s="168"/>
      <c r="L29" s="168"/>
      <c r="M29" s="169"/>
      <c r="N29" s="119">
        <f t="shared" si="0"/>
        <v>0</v>
      </c>
    </row>
    <row r="30" spans="1:14" ht="15.75" hidden="1">
      <c r="A30" s="118"/>
      <c r="B30" s="147">
        <v>63</v>
      </c>
      <c r="C30" s="115" t="s">
        <v>64</v>
      </c>
      <c r="D30" s="115" t="s">
        <v>67</v>
      </c>
      <c r="E30" s="116">
        <v>2002</v>
      </c>
      <c r="F30" s="115" t="s">
        <v>68</v>
      </c>
      <c r="G30" s="119"/>
      <c r="H30" s="168"/>
      <c r="I30" s="168"/>
      <c r="J30" s="116" t="s">
        <v>201</v>
      </c>
      <c r="K30" s="168"/>
      <c r="L30" s="168"/>
      <c r="M30" s="169"/>
      <c r="N30" s="119">
        <f t="shared" si="0"/>
        <v>0</v>
      </c>
    </row>
    <row r="31" spans="1:14" ht="15.75" hidden="1">
      <c r="A31" s="118"/>
      <c r="B31" s="147">
        <v>83</v>
      </c>
      <c r="C31" s="115" t="s">
        <v>182</v>
      </c>
      <c r="D31" s="115" t="s">
        <v>183</v>
      </c>
      <c r="E31" s="116">
        <v>2002</v>
      </c>
      <c r="F31" s="115" t="s">
        <v>125</v>
      </c>
      <c r="G31" s="119"/>
      <c r="H31" s="168"/>
      <c r="I31" s="168"/>
      <c r="J31" s="116">
        <v>4.09</v>
      </c>
      <c r="K31" s="168"/>
      <c r="L31" s="168"/>
      <c r="M31" s="169"/>
      <c r="N31" s="119">
        <f t="shared" si="0"/>
        <v>0</v>
      </c>
    </row>
    <row r="32" spans="1:14" s="114" customFormat="1" ht="15.75" hidden="1">
      <c r="A32" s="174"/>
      <c r="B32" s="170">
        <v>82</v>
      </c>
      <c r="C32" s="171" t="s">
        <v>179</v>
      </c>
      <c r="D32" s="171" t="s">
        <v>553</v>
      </c>
      <c r="E32" s="172">
        <v>2002</v>
      </c>
      <c r="F32" s="171" t="s">
        <v>125</v>
      </c>
      <c r="G32" s="175"/>
      <c r="H32" s="176"/>
      <c r="I32" s="176"/>
      <c r="J32" s="176"/>
      <c r="K32" s="176"/>
      <c r="L32" s="176"/>
      <c r="M32" s="177"/>
      <c r="N32" s="178"/>
    </row>
    <row r="33" spans="1:14" s="114" customFormat="1" ht="15.75" hidden="1">
      <c r="A33" s="174"/>
      <c r="B33" s="170">
        <v>84</v>
      </c>
      <c r="C33" s="171" t="s">
        <v>759</v>
      </c>
      <c r="D33" s="171" t="s">
        <v>760</v>
      </c>
      <c r="E33" s="172">
        <v>2002</v>
      </c>
      <c r="F33" s="171" t="s">
        <v>125</v>
      </c>
      <c r="G33" s="175"/>
      <c r="H33" s="176"/>
      <c r="I33" s="176"/>
      <c r="J33" s="176"/>
      <c r="K33" s="176"/>
      <c r="L33" s="176"/>
      <c r="M33" s="177"/>
      <c r="N33" s="178"/>
    </row>
    <row r="35" spans="1:22" ht="22.5" customHeight="1">
      <c r="A35" s="190" t="s">
        <v>765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9"/>
      <c r="P35" s="9"/>
      <c r="Q35" s="9"/>
      <c r="R35" s="9"/>
      <c r="S35" s="9"/>
      <c r="T35" s="9"/>
      <c r="U35" s="10"/>
      <c r="V35" s="10"/>
    </row>
    <row r="36" spans="1:22" ht="13.5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9"/>
      <c r="P36" s="9"/>
      <c r="Q36" s="9"/>
      <c r="R36" s="9"/>
      <c r="S36" s="9"/>
      <c r="T36" s="9"/>
      <c r="U36" s="10"/>
      <c r="V36" s="10"/>
    </row>
    <row r="37" spans="1:22" ht="20.25">
      <c r="A37" s="194"/>
      <c r="B37" s="194"/>
      <c r="C37" s="194"/>
      <c r="D37" s="194"/>
      <c r="E37" s="3"/>
      <c r="F37" s="2"/>
      <c r="G37" s="167"/>
      <c r="H37" s="77"/>
      <c r="I37" s="84"/>
      <c r="J37" s="84"/>
      <c r="K37" s="84"/>
      <c r="L37" s="84"/>
      <c r="M37" s="85"/>
      <c r="N37" s="16"/>
      <c r="T37" s="12"/>
      <c r="U37" s="10"/>
      <c r="V37" s="10"/>
    </row>
    <row r="38" spans="1:22" ht="20.25">
      <c r="A38" s="51"/>
      <c r="B38" s="51"/>
      <c r="C38" s="51"/>
      <c r="D38" s="51"/>
      <c r="E38" s="3"/>
      <c r="F38" s="2"/>
      <c r="G38" s="167"/>
      <c r="H38" s="77"/>
      <c r="I38" s="84"/>
      <c r="J38" s="84"/>
      <c r="K38" s="84"/>
      <c r="L38" s="84"/>
      <c r="M38" s="85"/>
      <c r="N38" s="16"/>
      <c r="T38" s="12"/>
      <c r="U38" s="10"/>
      <c r="V38" s="10"/>
    </row>
    <row r="39" spans="1:22" ht="20.25">
      <c r="A39" s="51"/>
      <c r="B39" s="51"/>
      <c r="C39" s="51"/>
      <c r="D39" s="51"/>
      <c r="E39" s="3"/>
      <c r="F39" s="36" t="s">
        <v>777</v>
      </c>
      <c r="G39" s="167"/>
      <c r="H39" s="77"/>
      <c r="I39" s="84"/>
      <c r="J39" s="84"/>
      <c r="K39" s="84"/>
      <c r="L39" s="84"/>
      <c r="M39" s="85"/>
      <c r="N39" s="16"/>
      <c r="T39" s="12"/>
      <c r="U39" s="10"/>
      <c r="V39" s="10"/>
    </row>
    <row r="40" spans="1:22" ht="20.25">
      <c r="A40" s="51"/>
      <c r="B40" s="51"/>
      <c r="C40" s="51"/>
      <c r="D40" s="51"/>
      <c r="E40" s="3"/>
      <c r="F40" s="11"/>
      <c r="G40" s="167"/>
      <c r="H40" s="77"/>
      <c r="I40" s="84"/>
      <c r="J40" s="84"/>
      <c r="K40" s="84"/>
      <c r="L40" s="84"/>
      <c r="M40" s="85"/>
      <c r="N40" s="16"/>
      <c r="T40" s="12"/>
      <c r="U40" s="10"/>
      <c r="V40" s="10"/>
    </row>
    <row r="41" spans="1:21" ht="15.75">
      <c r="A41" s="55" t="s">
        <v>29</v>
      </c>
      <c r="B41" s="55"/>
      <c r="C41" s="55"/>
      <c r="D41" s="5"/>
      <c r="E41" s="6"/>
      <c r="F41" s="7"/>
      <c r="G41" s="167"/>
      <c r="H41" s="77"/>
      <c r="I41" s="73"/>
      <c r="J41" s="73"/>
      <c r="K41" s="73"/>
      <c r="L41" s="86" t="s">
        <v>27</v>
      </c>
      <c r="M41" s="85"/>
      <c r="N41" s="16"/>
      <c r="T41" s="12"/>
      <c r="U41" s="12"/>
    </row>
    <row r="42" spans="1:14" ht="15.75">
      <c r="A42" s="56" t="s">
        <v>31</v>
      </c>
      <c r="B42" s="56"/>
      <c r="C42" s="56"/>
      <c r="D42" s="57"/>
      <c r="E42" s="17"/>
      <c r="N42" s="12"/>
    </row>
    <row r="43" spans="2:14" ht="19.5">
      <c r="B43" s="46"/>
      <c r="D43" s="46"/>
      <c r="F43" s="11"/>
      <c r="G43" s="73"/>
      <c r="H43" s="62"/>
      <c r="K43" s="62"/>
      <c r="L43" s="62"/>
      <c r="M43" s="62"/>
      <c r="N43" s="46"/>
    </row>
    <row r="44" spans="1:14" ht="18" customHeight="1">
      <c r="A44" s="195" t="s">
        <v>844</v>
      </c>
      <c r="B44" s="195"/>
      <c r="C44" s="195"/>
      <c r="D44" s="195"/>
      <c r="E44" s="36"/>
      <c r="F44" s="36"/>
      <c r="G44" s="74"/>
      <c r="H44" s="63"/>
      <c r="I44" s="63"/>
      <c r="K44" s="63"/>
      <c r="L44" s="11"/>
      <c r="M44" s="63"/>
      <c r="N44" s="36"/>
    </row>
    <row r="45" spans="2:14" ht="13.5" customHeight="1">
      <c r="B45" s="19"/>
      <c r="C45" s="19"/>
      <c r="D45" s="19"/>
      <c r="E45" s="17"/>
      <c r="N45" s="12"/>
    </row>
    <row r="46" spans="1:14" s="21" customFormat="1" ht="28.5" customHeight="1">
      <c r="A46" s="20" t="s">
        <v>7</v>
      </c>
      <c r="B46" s="23" t="s">
        <v>1</v>
      </c>
      <c r="C46" s="128" t="s">
        <v>16</v>
      </c>
      <c r="D46" s="128" t="s">
        <v>17</v>
      </c>
      <c r="E46" s="26" t="s">
        <v>4</v>
      </c>
      <c r="F46" s="23" t="s">
        <v>2</v>
      </c>
      <c r="G46" s="75" t="s">
        <v>8</v>
      </c>
      <c r="H46" s="64" t="s">
        <v>9</v>
      </c>
      <c r="I46" s="64" t="s">
        <v>10</v>
      </c>
      <c r="J46" s="64"/>
      <c r="K46" s="64" t="s">
        <v>14</v>
      </c>
      <c r="L46" s="64" t="s">
        <v>15</v>
      </c>
      <c r="M46" s="88">
        <v>6</v>
      </c>
      <c r="N46" s="20" t="s">
        <v>6</v>
      </c>
    </row>
    <row r="47" spans="1:14" s="45" customFormat="1" ht="15.75">
      <c r="A47" s="66">
        <v>1</v>
      </c>
      <c r="B47" s="134">
        <v>81</v>
      </c>
      <c r="C47" s="106" t="s">
        <v>123</v>
      </c>
      <c r="D47" s="106" t="s">
        <v>124</v>
      </c>
      <c r="E47" s="107">
        <v>2001</v>
      </c>
      <c r="F47" s="106" t="s">
        <v>125</v>
      </c>
      <c r="G47" s="96"/>
      <c r="H47" s="71"/>
      <c r="I47" s="71"/>
      <c r="J47" s="181">
        <v>6.28</v>
      </c>
      <c r="K47" s="71"/>
      <c r="L47" s="71"/>
      <c r="M47" s="71"/>
      <c r="N47" s="71">
        <f aca="true" t="shared" si="1" ref="N47:N62">MAX(G47:I47,K47:M47)</f>
        <v>0</v>
      </c>
    </row>
    <row r="48" spans="1:14" s="45" customFormat="1" ht="15.75">
      <c r="A48" s="66">
        <v>2</v>
      </c>
      <c r="B48" s="134">
        <v>176</v>
      </c>
      <c r="C48" s="106" t="s">
        <v>126</v>
      </c>
      <c r="D48" s="106" t="s">
        <v>127</v>
      </c>
      <c r="E48" s="107">
        <v>2001</v>
      </c>
      <c r="F48" s="106" t="s">
        <v>103</v>
      </c>
      <c r="G48" s="96"/>
      <c r="H48" s="71"/>
      <c r="I48" s="71"/>
      <c r="J48" s="181" t="s">
        <v>184</v>
      </c>
      <c r="K48" s="71"/>
      <c r="L48" s="71"/>
      <c r="M48" s="71"/>
      <c r="N48" s="71">
        <f t="shared" si="1"/>
        <v>0</v>
      </c>
    </row>
    <row r="49" spans="1:14" s="45" customFormat="1" ht="15.75">
      <c r="A49" s="66">
        <v>3</v>
      </c>
      <c r="B49" s="134">
        <v>146</v>
      </c>
      <c r="C49" s="106" t="s">
        <v>99</v>
      </c>
      <c r="D49" s="106" t="s">
        <v>100</v>
      </c>
      <c r="E49" s="107">
        <v>2001</v>
      </c>
      <c r="F49" s="106" t="s">
        <v>98</v>
      </c>
      <c r="G49" s="96"/>
      <c r="H49" s="71"/>
      <c r="I49" s="71"/>
      <c r="J49" s="182" t="s">
        <v>185</v>
      </c>
      <c r="K49" s="71"/>
      <c r="L49" s="71"/>
      <c r="M49" s="71"/>
      <c r="N49" s="71">
        <f t="shared" si="1"/>
        <v>0</v>
      </c>
    </row>
    <row r="50" spans="1:14" s="45" customFormat="1" ht="15.75">
      <c r="A50" s="66">
        <v>4</v>
      </c>
      <c r="B50" s="134">
        <v>254</v>
      </c>
      <c r="C50" s="106" t="s">
        <v>128</v>
      </c>
      <c r="D50" s="106" t="s">
        <v>129</v>
      </c>
      <c r="E50" s="107">
        <v>2002</v>
      </c>
      <c r="F50" s="106" t="s">
        <v>113</v>
      </c>
      <c r="G50" s="96"/>
      <c r="H50" s="71"/>
      <c r="I50" s="71"/>
      <c r="J50" s="181">
        <v>5.56</v>
      </c>
      <c r="K50" s="71"/>
      <c r="L50" s="71"/>
      <c r="M50" s="71"/>
      <c r="N50" s="71">
        <f t="shared" si="1"/>
        <v>0</v>
      </c>
    </row>
    <row r="51" spans="1:14" ht="15.75">
      <c r="A51" s="66">
        <v>5</v>
      </c>
      <c r="B51" s="134">
        <v>79</v>
      </c>
      <c r="C51" s="106" t="s">
        <v>71</v>
      </c>
      <c r="D51" s="106" t="s">
        <v>72</v>
      </c>
      <c r="E51" s="107">
        <v>2001</v>
      </c>
      <c r="F51" s="106" t="s">
        <v>73</v>
      </c>
      <c r="G51" s="42"/>
      <c r="H51" s="42"/>
      <c r="I51" s="42"/>
      <c r="J51" s="181">
        <v>5.41</v>
      </c>
      <c r="K51" s="42"/>
      <c r="L51" s="42"/>
      <c r="M51" s="76"/>
      <c r="N51" s="71">
        <f t="shared" si="1"/>
        <v>0</v>
      </c>
    </row>
    <row r="52" spans="1:14" ht="15.75">
      <c r="A52" s="66">
        <v>6</v>
      </c>
      <c r="B52" s="134">
        <v>253</v>
      </c>
      <c r="C52" s="106" t="s">
        <v>130</v>
      </c>
      <c r="D52" s="106" t="s">
        <v>131</v>
      </c>
      <c r="E52" s="107">
        <v>2001</v>
      </c>
      <c r="F52" s="106" t="s">
        <v>113</v>
      </c>
      <c r="G52" s="42"/>
      <c r="H52" s="42"/>
      <c r="I52" s="42"/>
      <c r="J52" s="181" t="s">
        <v>186</v>
      </c>
      <c r="K52" s="42"/>
      <c r="L52" s="42"/>
      <c r="M52" s="76"/>
      <c r="N52" s="71">
        <f t="shared" si="1"/>
        <v>0</v>
      </c>
    </row>
    <row r="53" spans="1:14" ht="15.75">
      <c r="A53" s="66">
        <v>7</v>
      </c>
      <c r="B53" s="134">
        <v>252</v>
      </c>
      <c r="C53" s="106" t="s">
        <v>132</v>
      </c>
      <c r="D53" s="106" t="s">
        <v>133</v>
      </c>
      <c r="E53" s="107">
        <v>2001</v>
      </c>
      <c r="F53" s="106" t="s">
        <v>113</v>
      </c>
      <c r="G53" s="42"/>
      <c r="H53" s="42"/>
      <c r="I53" s="42"/>
      <c r="J53" s="181" t="s">
        <v>187</v>
      </c>
      <c r="K53" s="42"/>
      <c r="L53" s="42"/>
      <c r="M53" s="76"/>
      <c r="N53" s="71">
        <f t="shared" si="1"/>
        <v>0</v>
      </c>
    </row>
    <row r="54" spans="1:14" ht="15.75">
      <c r="A54" s="66">
        <v>8</v>
      </c>
      <c r="B54" s="134">
        <v>148</v>
      </c>
      <c r="C54" s="106" t="s">
        <v>134</v>
      </c>
      <c r="D54" s="106" t="s">
        <v>135</v>
      </c>
      <c r="E54" s="107">
        <v>2002</v>
      </c>
      <c r="F54" s="106" t="s">
        <v>98</v>
      </c>
      <c r="G54" s="42"/>
      <c r="H54" s="42"/>
      <c r="I54" s="42"/>
      <c r="J54" s="181">
        <v>4.98</v>
      </c>
      <c r="K54" s="42"/>
      <c r="L54" s="42"/>
      <c r="M54" s="76"/>
      <c r="N54" s="71">
        <f t="shared" si="1"/>
        <v>0</v>
      </c>
    </row>
    <row r="55" spans="1:14" ht="15.75">
      <c r="A55" s="66">
        <v>9</v>
      </c>
      <c r="B55" s="134">
        <v>99</v>
      </c>
      <c r="C55" s="106" t="s">
        <v>136</v>
      </c>
      <c r="D55" s="106" t="s">
        <v>137</v>
      </c>
      <c r="E55" s="107">
        <v>2002</v>
      </c>
      <c r="F55" s="106" t="s">
        <v>84</v>
      </c>
      <c r="G55" s="42"/>
      <c r="H55" s="42"/>
      <c r="I55" s="42"/>
      <c r="J55" s="181">
        <v>4.96</v>
      </c>
      <c r="K55" s="42"/>
      <c r="L55" s="42"/>
      <c r="M55" s="76"/>
      <c r="N55" s="71">
        <f t="shared" si="1"/>
        <v>0</v>
      </c>
    </row>
    <row r="56" spans="1:14" ht="15.75">
      <c r="A56" s="66">
        <v>10</v>
      </c>
      <c r="B56" s="134">
        <v>233</v>
      </c>
      <c r="C56" s="106" t="s">
        <v>138</v>
      </c>
      <c r="D56" s="106" t="s">
        <v>139</v>
      </c>
      <c r="E56" s="107">
        <v>2002</v>
      </c>
      <c r="F56" s="106" t="s">
        <v>140</v>
      </c>
      <c r="G56" s="42"/>
      <c r="H56" s="42"/>
      <c r="I56" s="42"/>
      <c r="J56" s="181" t="s">
        <v>188</v>
      </c>
      <c r="K56" s="42"/>
      <c r="L56" s="42"/>
      <c r="M56" s="76"/>
      <c r="N56" s="71">
        <f t="shared" si="1"/>
        <v>0</v>
      </c>
    </row>
    <row r="57" spans="1:14" ht="15.75">
      <c r="A57" s="66">
        <v>11</v>
      </c>
      <c r="B57" s="134">
        <v>90</v>
      </c>
      <c r="C57" s="106" t="s">
        <v>141</v>
      </c>
      <c r="D57" s="106" t="s">
        <v>142</v>
      </c>
      <c r="E57" s="107">
        <v>2001</v>
      </c>
      <c r="F57" s="106" t="s">
        <v>76</v>
      </c>
      <c r="G57" s="42"/>
      <c r="H57" s="42"/>
      <c r="I57" s="42"/>
      <c r="J57" s="181">
        <v>4.95</v>
      </c>
      <c r="K57" s="42"/>
      <c r="L57" s="42"/>
      <c r="M57" s="76"/>
      <c r="N57" s="71">
        <f t="shared" si="1"/>
        <v>0</v>
      </c>
    </row>
    <row r="58" spans="1:14" ht="15.75">
      <c r="A58" s="66">
        <v>12</v>
      </c>
      <c r="B58" s="134">
        <v>80</v>
      </c>
      <c r="C58" s="106" t="s">
        <v>143</v>
      </c>
      <c r="D58" s="106" t="s">
        <v>144</v>
      </c>
      <c r="E58" s="107">
        <v>2002</v>
      </c>
      <c r="F58" s="106" t="s">
        <v>73</v>
      </c>
      <c r="G58" s="42"/>
      <c r="H58" s="42"/>
      <c r="I58" s="42"/>
      <c r="J58" s="181">
        <v>4.93</v>
      </c>
      <c r="K58" s="42"/>
      <c r="L58" s="42"/>
      <c r="M58" s="76"/>
      <c r="N58" s="71">
        <f t="shared" si="1"/>
        <v>0</v>
      </c>
    </row>
    <row r="59" spans="1:14" ht="15.75">
      <c r="A59" s="66">
        <v>13</v>
      </c>
      <c r="B59" s="134">
        <v>178</v>
      </c>
      <c r="C59" s="106" t="s">
        <v>145</v>
      </c>
      <c r="D59" s="106" t="s">
        <v>146</v>
      </c>
      <c r="E59" s="107">
        <v>2001</v>
      </c>
      <c r="F59" s="106" t="s">
        <v>103</v>
      </c>
      <c r="G59" s="42"/>
      <c r="H59" s="42"/>
      <c r="I59" s="42"/>
      <c r="J59" s="181" t="s">
        <v>189</v>
      </c>
      <c r="K59" s="42"/>
      <c r="L59" s="42"/>
      <c r="M59" s="76"/>
      <c r="N59" s="71">
        <f t="shared" si="1"/>
        <v>0</v>
      </c>
    </row>
    <row r="60" spans="1:14" s="45" customFormat="1" ht="15.75">
      <c r="A60" s="66">
        <v>14</v>
      </c>
      <c r="B60" s="134">
        <v>72</v>
      </c>
      <c r="C60" s="106" t="s">
        <v>147</v>
      </c>
      <c r="D60" s="106" t="s">
        <v>148</v>
      </c>
      <c r="E60" s="107">
        <v>2001</v>
      </c>
      <c r="F60" s="106" t="s">
        <v>149</v>
      </c>
      <c r="G60" s="96"/>
      <c r="H60" s="71"/>
      <c r="I60" s="71"/>
      <c r="J60" s="181">
        <v>4.86</v>
      </c>
      <c r="K60" s="71"/>
      <c r="L60" s="71"/>
      <c r="M60" s="71"/>
      <c r="N60" s="71">
        <f t="shared" si="1"/>
        <v>0</v>
      </c>
    </row>
    <row r="61" spans="1:14" ht="15.75">
      <c r="A61" s="66">
        <v>15</v>
      </c>
      <c r="B61" s="134">
        <v>9</v>
      </c>
      <c r="C61" s="106" t="s">
        <v>150</v>
      </c>
      <c r="D61" s="106" t="s">
        <v>151</v>
      </c>
      <c r="E61" s="107">
        <v>2002</v>
      </c>
      <c r="F61" s="106" t="s">
        <v>152</v>
      </c>
      <c r="G61" s="42"/>
      <c r="H61" s="42"/>
      <c r="I61" s="42"/>
      <c r="J61" s="181" t="s">
        <v>190</v>
      </c>
      <c r="K61" s="42"/>
      <c r="L61" s="42"/>
      <c r="M61" s="76"/>
      <c r="N61" s="71">
        <f t="shared" si="1"/>
        <v>0</v>
      </c>
    </row>
    <row r="62" spans="1:14" ht="15.75">
      <c r="A62" s="66">
        <v>16</v>
      </c>
      <c r="B62" s="134">
        <v>30</v>
      </c>
      <c r="C62" s="106" t="s">
        <v>57</v>
      </c>
      <c r="D62" s="106" t="s">
        <v>58</v>
      </c>
      <c r="E62" s="107">
        <v>2002</v>
      </c>
      <c r="F62" s="106" t="s">
        <v>59</v>
      </c>
      <c r="G62" s="42"/>
      <c r="H62" s="42"/>
      <c r="I62" s="42"/>
      <c r="J62" s="181">
        <v>4.83</v>
      </c>
      <c r="K62" s="42"/>
      <c r="L62" s="42"/>
      <c r="M62" s="76"/>
      <c r="N62" s="71">
        <f t="shared" si="1"/>
        <v>0</v>
      </c>
    </row>
  </sheetData>
  <sheetProtection/>
  <mergeCells count="6">
    <mergeCell ref="A1:N2"/>
    <mergeCell ref="A3:D3"/>
    <mergeCell ref="A10:D10"/>
    <mergeCell ref="A35:N36"/>
    <mergeCell ref="A37:D37"/>
    <mergeCell ref="A44:D44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.00390625" style="12" customWidth="1"/>
    <col min="2" max="2" width="5.8515625" style="11" customWidth="1"/>
    <col min="3" max="3" width="15.421875" style="11" customWidth="1"/>
    <col min="4" max="4" width="14.8515625" style="11" customWidth="1"/>
    <col min="5" max="5" width="10.7109375" style="13" customWidth="1"/>
    <col min="6" max="6" width="20.57421875" style="12" customWidth="1"/>
    <col min="7" max="7" width="6.28125" style="72" customWidth="1"/>
    <col min="8" max="10" width="6.28125" style="61" customWidth="1"/>
    <col min="11" max="12" width="6.00390625" style="61" customWidth="1"/>
    <col min="13" max="13" width="6.28125" style="65" customWidth="1"/>
    <col min="14" max="14" width="6.7109375" style="11" customWidth="1"/>
    <col min="15" max="16384" width="9.140625" style="11" customWidth="1"/>
  </cols>
  <sheetData>
    <row r="1" spans="1:2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9"/>
      <c r="P1" s="9"/>
      <c r="Q1" s="9"/>
      <c r="R1" s="9"/>
      <c r="S1" s="9"/>
      <c r="T1" s="9"/>
      <c r="U1" s="10"/>
      <c r="V1" s="10"/>
    </row>
    <row r="2" spans="1:22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20.25">
      <c r="A3" s="194"/>
      <c r="B3" s="194"/>
      <c r="C3" s="194"/>
      <c r="D3" s="194"/>
      <c r="E3" s="3"/>
      <c r="F3" s="2"/>
      <c r="G3" s="167"/>
      <c r="H3" s="77"/>
      <c r="I3" s="84"/>
      <c r="J3" s="84"/>
      <c r="K3" s="84"/>
      <c r="L3" s="84"/>
      <c r="M3" s="85"/>
      <c r="N3" s="16"/>
      <c r="T3" s="12"/>
      <c r="U3" s="10"/>
      <c r="V3" s="10"/>
    </row>
    <row r="4" spans="1:22" ht="20.25">
      <c r="A4" s="51"/>
      <c r="B4" s="51"/>
      <c r="C4" s="51"/>
      <c r="D4" s="51"/>
      <c r="E4" s="3"/>
      <c r="F4" s="2"/>
      <c r="G4" s="167"/>
      <c r="H4" s="77"/>
      <c r="I4" s="84"/>
      <c r="J4" s="84"/>
      <c r="K4" s="84"/>
      <c r="L4" s="84"/>
      <c r="M4" s="85"/>
      <c r="N4" s="16"/>
      <c r="T4" s="12"/>
      <c r="U4" s="10"/>
      <c r="V4" s="10"/>
    </row>
    <row r="5" spans="1:22" ht="20.25">
      <c r="A5" s="51"/>
      <c r="B5" s="51"/>
      <c r="C5" s="51"/>
      <c r="D5" s="51"/>
      <c r="E5" s="3"/>
      <c r="F5" s="36" t="s">
        <v>42</v>
      </c>
      <c r="G5" s="167"/>
      <c r="H5" s="77"/>
      <c r="I5" s="84"/>
      <c r="J5" s="84"/>
      <c r="K5" s="84"/>
      <c r="L5" s="84"/>
      <c r="M5" s="85"/>
      <c r="N5" s="16"/>
      <c r="T5" s="12"/>
      <c r="U5" s="10"/>
      <c r="V5" s="10"/>
    </row>
    <row r="6" spans="1:22" ht="20.25">
      <c r="A6" s="51"/>
      <c r="B6" s="51"/>
      <c r="C6" s="51"/>
      <c r="D6" s="51"/>
      <c r="E6" s="3"/>
      <c r="F6" s="2"/>
      <c r="G6" s="167"/>
      <c r="H6" s="77"/>
      <c r="I6" s="84"/>
      <c r="J6" s="84"/>
      <c r="K6" s="84"/>
      <c r="L6" s="84"/>
      <c r="M6" s="85"/>
      <c r="N6" s="16"/>
      <c r="T6" s="12"/>
      <c r="U6" s="10"/>
      <c r="V6" s="10"/>
    </row>
    <row r="7" spans="1:21" ht="15.75">
      <c r="A7" s="55" t="s">
        <v>29</v>
      </c>
      <c r="B7" s="55"/>
      <c r="C7" s="55"/>
      <c r="D7" s="5"/>
      <c r="E7" s="6"/>
      <c r="F7" s="7"/>
      <c r="G7" s="167"/>
      <c r="H7" s="77"/>
      <c r="I7" s="73"/>
      <c r="J7" s="73"/>
      <c r="K7" s="73"/>
      <c r="L7" s="73"/>
      <c r="M7" s="86" t="s">
        <v>779</v>
      </c>
      <c r="N7" s="16"/>
      <c r="T7" s="12"/>
      <c r="U7" s="12"/>
    </row>
    <row r="8" spans="1:14" ht="15.75">
      <c r="A8" s="56" t="s">
        <v>30</v>
      </c>
      <c r="B8" s="56"/>
      <c r="C8" s="56"/>
      <c r="D8" s="57"/>
      <c r="E8" s="17"/>
      <c r="N8" s="12"/>
    </row>
    <row r="9" spans="1:14" ht="15.75">
      <c r="A9" s="56"/>
      <c r="B9" s="56"/>
      <c r="C9" s="56"/>
      <c r="D9" s="57"/>
      <c r="E9" s="17"/>
      <c r="N9" s="12"/>
    </row>
    <row r="10" spans="1:14" ht="18" customHeight="1">
      <c r="A10" s="195" t="s">
        <v>860</v>
      </c>
      <c r="B10" s="195"/>
      <c r="C10" s="195"/>
      <c r="D10" s="195"/>
      <c r="E10" s="36"/>
      <c r="F10" s="36"/>
      <c r="G10" s="74"/>
      <c r="H10" s="63"/>
      <c r="I10" s="63"/>
      <c r="J10" s="11"/>
      <c r="L10" s="63"/>
      <c r="M10" s="11"/>
      <c r="N10" s="36"/>
    </row>
    <row r="11" spans="2:14" ht="13.5" customHeight="1">
      <c r="B11" s="19"/>
      <c r="C11" s="19"/>
      <c r="D11" s="19"/>
      <c r="E11" s="17"/>
      <c r="K11" s="86"/>
      <c r="N11" s="12"/>
    </row>
    <row r="12" spans="1:14" s="21" customFormat="1" ht="28.5" customHeight="1">
      <c r="A12" s="20" t="s">
        <v>7</v>
      </c>
      <c r="B12" s="23" t="s">
        <v>1</v>
      </c>
      <c r="C12" s="128" t="s">
        <v>16</v>
      </c>
      <c r="D12" s="128" t="s">
        <v>17</v>
      </c>
      <c r="E12" s="26" t="s">
        <v>4</v>
      </c>
      <c r="F12" s="23" t="s">
        <v>2</v>
      </c>
      <c r="G12" s="75" t="s">
        <v>8</v>
      </c>
      <c r="H12" s="64" t="s">
        <v>9</v>
      </c>
      <c r="I12" s="64" t="s">
        <v>10</v>
      </c>
      <c r="J12" s="64"/>
      <c r="K12" s="64" t="s">
        <v>14</v>
      </c>
      <c r="L12" s="64" t="s">
        <v>15</v>
      </c>
      <c r="M12" s="88">
        <v>6</v>
      </c>
      <c r="N12" s="20" t="s">
        <v>6</v>
      </c>
    </row>
    <row r="13" spans="1:23" ht="15.75">
      <c r="A13" s="66">
        <v>1</v>
      </c>
      <c r="B13" s="134">
        <v>79</v>
      </c>
      <c r="C13" s="106" t="s">
        <v>71</v>
      </c>
      <c r="D13" s="106" t="s">
        <v>72</v>
      </c>
      <c r="E13" s="107">
        <v>2001</v>
      </c>
      <c r="F13" s="106" t="s">
        <v>73</v>
      </c>
      <c r="G13" s="96"/>
      <c r="H13" s="97"/>
      <c r="I13" s="97"/>
      <c r="J13" s="181">
        <v>11.99</v>
      </c>
      <c r="K13" s="97"/>
      <c r="L13" s="97"/>
      <c r="M13" s="97"/>
      <c r="N13" s="71">
        <f aca="true" t="shared" si="0" ref="N13:N35">MAX(G13:I13,K13:M13)</f>
        <v>0</v>
      </c>
      <c r="O13" s="45"/>
      <c r="P13" s="45"/>
      <c r="Q13" s="45"/>
      <c r="R13" s="45"/>
      <c r="S13" s="45"/>
      <c r="T13" s="45"/>
      <c r="U13" s="45"/>
      <c r="V13" s="45"/>
      <c r="W13" s="45"/>
    </row>
    <row r="14" spans="1:14" ht="15.75">
      <c r="A14" s="66">
        <v>2</v>
      </c>
      <c r="B14" s="134">
        <v>30</v>
      </c>
      <c r="C14" s="106" t="s">
        <v>57</v>
      </c>
      <c r="D14" s="106" t="s">
        <v>58</v>
      </c>
      <c r="E14" s="107">
        <v>2002</v>
      </c>
      <c r="F14" s="106" t="s">
        <v>59</v>
      </c>
      <c r="G14" s="42"/>
      <c r="H14" s="71"/>
      <c r="I14" s="71"/>
      <c r="J14" s="181">
        <v>11.26</v>
      </c>
      <c r="K14" s="71"/>
      <c r="L14" s="71"/>
      <c r="M14" s="95"/>
      <c r="N14" s="71">
        <f t="shared" si="0"/>
        <v>0</v>
      </c>
    </row>
    <row r="15" spans="1:14" ht="15.75">
      <c r="A15" s="66">
        <v>3</v>
      </c>
      <c r="B15" s="134">
        <v>251</v>
      </c>
      <c r="C15" s="106" t="s">
        <v>111</v>
      </c>
      <c r="D15" s="106" t="s">
        <v>112</v>
      </c>
      <c r="E15" s="107">
        <v>2001</v>
      </c>
      <c r="F15" s="106" t="s">
        <v>113</v>
      </c>
      <c r="G15" s="42"/>
      <c r="H15" s="103"/>
      <c r="I15" s="103"/>
      <c r="J15" s="181" t="s">
        <v>122</v>
      </c>
      <c r="K15" s="103"/>
      <c r="L15" s="103"/>
      <c r="M15" s="104"/>
      <c r="N15" s="71">
        <f t="shared" si="0"/>
        <v>0</v>
      </c>
    </row>
    <row r="16" spans="1:14" ht="15.75">
      <c r="A16" s="66">
        <v>4</v>
      </c>
      <c r="B16" s="134">
        <v>216</v>
      </c>
      <c r="C16" s="106" t="s">
        <v>104</v>
      </c>
      <c r="D16" s="106" t="s">
        <v>105</v>
      </c>
      <c r="E16" s="107">
        <v>2002</v>
      </c>
      <c r="F16" s="106" t="s">
        <v>106</v>
      </c>
      <c r="G16" s="42"/>
      <c r="H16" s="103"/>
      <c r="I16" s="103"/>
      <c r="J16" s="181">
        <v>10.61</v>
      </c>
      <c r="K16" s="103"/>
      <c r="L16" s="103"/>
      <c r="M16" s="104"/>
      <c r="N16" s="71">
        <f t="shared" si="0"/>
        <v>0</v>
      </c>
    </row>
    <row r="17" spans="1:14" ht="15.75">
      <c r="A17" s="66">
        <v>5</v>
      </c>
      <c r="B17" s="134">
        <v>111</v>
      </c>
      <c r="C17" s="106" t="s">
        <v>87</v>
      </c>
      <c r="D17" s="106" t="s">
        <v>88</v>
      </c>
      <c r="E17" s="107">
        <v>2001</v>
      </c>
      <c r="F17" s="106" t="s">
        <v>89</v>
      </c>
      <c r="G17" s="42"/>
      <c r="H17" s="103"/>
      <c r="I17" s="103"/>
      <c r="J17" s="181">
        <v>10.54</v>
      </c>
      <c r="K17" s="103"/>
      <c r="L17" s="103"/>
      <c r="M17" s="104"/>
      <c r="N17" s="71">
        <f t="shared" si="0"/>
        <v>0</v>
      </c>
    </row>
    <row r="18" spans="1:14" ht="15.75">
      <c r="A18" s="66">
        <v>6</v>
      </c>
      <c r="B18" s="134">
        <v>174</v>
      </c>
      <c r="C18" s="106" t="s">
        <v>101</v>
      </c>
      <c r="D18" s="106" t="s">
        <v>102</v>
      </c>
      <c r="E18" s="107">
        <v>2002</v>
      </c>
      <c r="F18" s="106" t="s">
        <v>103</v>
      </c>
      <c r="G18" s="42"/>
      <c r="H18" s="103"/>
      <c r="I18" s="103"/>
      <c r="J18" s="181" t="s">
        <v>120</v>
      </c>
      <c r="K18" s="103"/>
      <c r="L18" s="103"/>
      <c r="M18" s="104"/>
      <c r="N18" s="71">
        <f t="shared" si="0"/>
        <v>0</v>
      </c>
    </row>
    <row r="19" spans="1:14" s="45" customFormat="1" ht="16.5" customHeight="1">
      <c r="A19" s="66">
        <v>7</v>
      </c>
      <c r="B19" s="134">
        <v>97</v>
      </c>
      <c r="C19" s="106" t="s">
        <v>85</v>
      </c>
      <c r="D19" s="106" t="s">
        <v>86</v>
      </c>
      <c r="E19" s="107">
        <v>2002</v>
      </c>
      <c r="F19" s="106" t="s">
        <v>84</v>
      </c>
      <c r="G19" s="96"/>
      <c r="H19" s="71"/>
      <c r="I19" s="71"/>
      <c r="J19" s="181">
        <v>10.27</v>
      </c>
      <c r="K19" s="71"/>
      <c r="L19" s="71"/>
      <c r="M19" s="95"/>
      <c r="N19" s="71">
        <f t="shared" si="0"/>
        <v>0</v>
      </c>
    </row>
    <row r="20" spans="1:14" s="45" customFormat="1" ht="15.75" customHeight="1">
      <c r="A20" s="66">
        <v>8</v>
      </c>
      <c r="B20" s="134">
        <v>96</v>
      </c>
      <c r="C20" s="106" t="s">
        <v>82</v>
      </c>
      <c r="D20" s="106" t="s">
        <v>83</v>
      </c>
      <c r="E20" s="107">
        <v>2002</v>
      </c>
      <c r="F20" s="106" t="s">
        <v>84</v>
      </c>
      <c r="G20" s="96"/>
      <c r="H20" s="71"/>
      <c r="I20" s="71"/>
      <c r="J20" s="181">
        <v>10.25</v>
      </c>
      <c r="K20" s="71"/>
      <c r="L20" s="71"/>
      <c r="M20" s="95"/>
      <c r="N20" s="71">
        <f t="shared" si="0"/>
        <v>0</v>
      </c>
    </row>
    <row r="21" spans="1:23" s="45" customFormat="1" ht="15" customHeight="1">
      <c r="A21" s="66">
        <v>9</v>
      </c>
      <c r="B21" s="134">
        <v>14</v>
      </c>
      <c r="C21" s="106" t="s">
        <v>54</v>
      </c>
      <c r="D21" s="106" t="s">
        <v>55</v>
      </c>
      <c r="E21" s="107">
        <v>2002</v>
      </c>
      <c r="F21" s="106" t="s">
        <v>56</v>
      </c>
      <c r="G21" s="42"/>
      <c r="H21" s="69"/>
      <c r="I21" s="71"/>
      <c r="J21" s="181" t="s">
        <v>114</v>
      </c>
      <c r="K21" s="71"/>
      <c r="L21" s="71"/>
      <c r="M21" s="71"/>
      <c r="N21" s="71">
        <f t="shared" si="0"/>
        <v>0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s="45" customFormat="1" ht="15.75">
      <c r="A22" s="66">
        <v>10</v>
      </c>
      <c r="B22" s="134">
        <v>113</v>
      </c>
      <c r="C22" s="106" t="s">
        <v>92</v>
      </c>
      <c r="D22" s="106" t="s">
        <v>93</v>
      </c>
      <c r="E22" s="107">
        <v>2002</v>
      </c>
      <c r="F22" s="106" t="s">
        <v>89</v>
      </c>
      <c r="G22" s="42"/>
      <c r="H22" s="103"/>
      <c r="I22" s="103"/>
      <c r="J22" s="181">
        <v>9.99</v>
      </c>
      <c r="K22" s="103"/>
      <c r="L22" s="103"/>
      <c r="M22" s="104"/>
      <c r="N22" s="71">
        <f t="shared" si="0"/>
        <v>0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14" s="45" customFormat="1" ht="15.75">
      <c r="A23" s="66">
        <v>11</v>
      </c>
      <c r="B23" s="134">
        <v>93</v>
      </c>
      <c r="C23" s="106" t="s">
        <v>79</v>
      </c>
      <c r="D23" s="106" t="s">
        <v>80</v>
      </c>
      <c r="E23" s="107">
        <v>2002</v>
      </c>
      <c r="F23" s="106" t="s">
        <v>81</v>
      </c>
      <c r="G23" s="96"/>
      <c r="H23" s="98"/>
      <c r="I23" s="87"/>
      <c r="J23" s="181">
        <v>9.95</v>
      </c>
      <c r="K23" s="87"/>
      <c r="L23" s="87"/>
      <c r="M23" s="100"/>
      <c r="N23" s="71">
        <f t="shared" si="0"/>
        <v>0</v>
      </c>
    </row>
    <row r="24" spans="1:23" s="45" customFormat="1" ht="15.75">
      <c r="A24" s="66">
        <v>12</v>
      </c>
      <c r="B24" s="134">
        <v>32</v>
      </c>
      <c r="C24" s="106" t="s">
        <v>62</v>
      </c>
      <c r="D24" s="106" t="s">
        <v>63</v>
      </c>
      <c r="E24" s="107">
        <v>2002</v>
      </c>
      <c r="F24" s="106" t="s">
        <v>59</v>
      </c>
      <c r="G24" s="42"/>
      <c r="H24" s="71"/>
      <c r="I24" s="71"/>
      <c r="J24" s="182" t="s">
        <v>115</v>
      </c>
      <c r="K24" s="71"/>
      <c r="L24" s="71"/>
      <c r="M24" s="95"/>
      <c r="N24" s="71">
        <f t="shared" si="0"/>
        <v>0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.75">
      <c r="A25" s="66">
        <v>13</v>
      </c>
      <c r="B25" s="134">
        <v>88</v>
      </c>
      <c r="C25" s="106" t="s">
        <v>74</v>
      </c>
      <c r="D25" s="106" t="s">
        <v>75</v>
      </c>
      <c r="E25" s="107">
        <v>2002</v>
      </c>
      <c r="F25" s="106" t="s">
        <v>76</v>
      </c>
      <c r="G25" s="96"/>
      <c r="H25" s="97"/>
      <c r="I25" s="97"/>
      <c r="J25" s="181">
        <v>9.87</v>
      </c>
      <c r="K25" s="97"/>
      <c r="L25" s="97"/>
      <c r="M25" s="97"/>
      <c r="N25" s="71">
        <f t="shared" si="0"/>
        <v>0</v>
      </c>
      <c r="O25" s="45"/>
      <c r="P25" s="45"/>
      <c r="Q25" s="45"/>
      <c r="R25" s="45"/>
      <c r="S25" s="45"/>
      <c r="T25" s="45"/>
      <c r="U25" s="45"/>
      <c r="V25" s="45"/>
      <c r="W25" s="45"/>
    </row>
    <row r="26" spans="1:14" ht="15.75">
      <c r="A26" s="66">
        <v>14</v>
      </c>
      <c r="B26" s="134">
        <v>112</v>
      </c>
      <c r="C26" s="106" t="s">
        <v>90</v>
      </c>
      <c r="D26" s="106" t="s">
        <v>91</v>
      </c>
      <c r="E26" s="107">
        <v>2001</v>
      </c>
      <c r="F26" s="106" t="s">
        <v>89</v>
      </c>
      <c r="G26" s="42"/>
      <c r="H26" s="103"/>
      <c r="I26" s="103"/>
      <c r="J26" s="181">
        <v>9.82</v>
      </c>
      <c r="K26" s="103"/>
      <c r="L26" s="103"/>
      <c r="M26" s="104"/>
      <c r="N26" s="71">
        <f t="shared" si="0"/>
        <v>0</v>
      </c>
    </row>
    <row r="27" spans="1:14" ht="15.75">
      <c r="A27" s="66">
        <v>15</v>
      </c>
      <c r="B27" s="134">
        <v>37</v>
      </c>
      <c r="C27" s="106" t="s">
        <v>64</v>
      </c>
      <c r="D27" s="106" t="s">
        <v>65</v>
      </c>
      <c r="E27" s="107">
        <v>2001</v>
      </c>
      <c r="F27" s="106" t="s">
        <v>66</v>
      </c>
      <c r="G27" s="42"/>
      <c r="H27" s="71"/>
      <c r="I27" s="71"/>
      <c r="J27" s="181" t="s">
        <v>116</v>
      </c>
      <c r="K27" s="71"/>
      <c r="L27" s="71"/>
      <c r="M27" s="95"/>
      <c r="N27" s="71">
        <f t="shared" si="0"/>
        <v>0</v>
      </c>
    </row>
    <row r="28" spans="1:14" ht="15.75">
      <c r="A28" s="66">
        <v>16</v>
      </c>
      <c r="B28" s="134">
        <v>140</v>
      </c>
      <c r="C28" s="106" t="s">
        <v>94</v>
      </c>
      <c r="D28" s="106" t="s">
        <v>95</v>
      </c>
      <c r="E28" s="107">
        <v>2002</v>
      </c>
      <c r="F28" s="106" t="s">
        <v>96</v>
      </c>
      <c r="G28" s="42"/>
      <c r="H28" s="71"/>
      <c r="I28" s="71"/>
      <c r="J28" s="181">
        <v>9.54</v>
      </c>
      <c r="K28" s="71"/>
      <c r="L28" s="71"/>
      <c r="M28" s="95"/>
      <c r="N28" s="71">
        <f t="shared" si="0"/>
        <v>0</v>
      </c>
    </row>
    <row r="29" spans="1:14" ht="15.75">
      <c r="A29" s="66">
        <v>17</v>
      </c>
      <c r="B29" s="134">
        <v>31</v>
      </c>
      <c r="C29" s="106" t="s">
        <v>60</v>
      </c>
      <c r="D29" s="106" t="s">
        <v>61</v>
      </c>
      <c r="E29" s="107">
        <v>2002</v>
      </c>
      <c r="F29" s="106" t="s">
        <v>59</v>
      </c>
      <c r="G29" s="42"/>
      <c r="H29" s="71"/>
      <c r="I29" s="71"/>
      <c r="J29" s="181">
        <v>9.45</v>
      </c>
      <c r="K29" s="71"/>
      <c r="L29" s="71"/>
      <c r="M29" s="95"/>
      <c r="N29" s="71">
        <f t="shared" si="0"/>
        <v>0</v>
      </c>
    </row>
    <row r="30" spans="1:14" ht="15.75">
      <c r="A30" s="66">
        <v>18</v>
      </c>
      <c r="B30" s="134">
        <v>64</v>
      </c>
      <c r="C30" s="106" t="s">
        <v>69</v>
      </c>
      <c r="D30" s="106" t="s">
        <v>70</v>
      </c>
      <c r="E30" s="107">
        <v>2001</v>
      </c>
      <c r="F30" s="106" t="s">
        <v>68</v>
      </c>
      <c r="G30" s="42"/>
      <c r="H30" s="71"/>
      <c r="I30" s="71"/>
      <c r="J30" s="181" t="s">
        <v>118</v>
      </c>
      <c r="K30" s="71"/>
      <c r="L30" s="71"/>
      <c r="M30" s="95"/>
      <c r="N30" s="71">
        <f t="shared" si="0"/>
        <v>0</v>
      </c>
    </row>
    <row r="31" spans="1:23" ht="15.75">
      <c r="A31" s="66">
        <v>19</v>
      </c>
      <c r="B31" s="134">
        <v>89</v>
      </c>
      <c r="C31" s="106" t="s">
        <v>77</v>
      </c>
      <c r="D31" s="106" t="s">
        <v>78</v>
      </c>
      <c r="E31" s="107">
        <v>2001</v>
      </c>
      <c r="F31" s="106" t="s">
        <v>76</v>
      </c>
      <c r="G31" s="96"/>
      <c r="H31" s="98"/>
      <c r="I31" s="99"/>
      <c r="J31" s="181">
        <v>9.25</v>
      </c>
      <c r="K31" s="99"/>
      <c r="L31" s="99"/>
      <c r="M31" s="100"/>
      <c r="N31" s="71">
        <f t="shared" si="0"/>
        <v>0</v>
      </c>
      <c r="O31" s="45"/>
      <c r="P31" s="45"/>
      <c r="Q31" s="45"/>
      <c r="R31" s="45"/>
      <c r="S31" s="45"/>
      <c r="T31" s="45"/>
      <c r="U31" s="45"/>
      <c r="V31" s="45"/>
      <c r="W31" s="45"/>
    </row>
    <row r="32" spans="1:14" ht="15.75">
      <c r="A32" s="66">
        <v>20</v>
      </c>
      <c r="B32" s="134">
        <v>226</v>
      </c>
      <c r="C32" s="106" t="s">
        <v>64</v>
      </c>
      <c r="D32" s="106" t="s">
        <v>107</v>
      </c>
      <c r="E32" s="107">
        <v>2001</v>
      </c>
      <c r="F32" s="106" t="s">
        <v>108</v>
      </c>
      <c r="G32" s="42"/>
      <c r="H32" s="103"/>
      <c r="I32" s="103"/>
      <c r="J32" s="181" t="s">
        <v>121</v>
      </c>
      <c r="K32" s="103"/>
      <c r="L32" s="103"/>
      <c r="M32" s="104"/>
      <c r="N32" s="71">
        <f t="shared" si="0"/>
        <v>0</v>
      </c>
    </row>
    <row r="33" spans="1:14" ht="15.75">
      <c r="A33" s="66">
        <v>21</v>
      </c>
      <c r="B33" s="134">
        <v>243</v>
      </c>
      <c r="C33" s="106" t="s">
        <v>71</v>
      </c>
      <c r="D33" s="106" t="s">
        <v>109</v>
      </c>
      <c r="E33" s="107">
        <v>2002</v>
      </c>
      <c r="F33" s="106" t="s">
        <v>110</v>
      </c>
      <c r="G33" s="42"/>
      <c r="H33" s="103"/>
      <c r="I33" s="103"/>
      <c r="J33" s="181">
        <v>9.22</v>
      </c>
      <c r="K33" s="103"/>
      <c r="L33" s="103"/>
      <c r="M33" s="104"/>
      <c r="N33" s="71">
        <f t="shared" si="0"/>
        <v>0</v>
      </c>
    </row>
    <row r="34" spans="1:14" ht="15.75">
      <c r="A34" s="66">
        <v>22</v>
      </c>
      <c r="B34" s="134">
        <v>145</v>
      </c>
      <c r="C34" s="106" t="s">
        <v>94</v>
      </c>
      <c r="D34" s="106" t="s">
        <v>97</v>
      </c>
      <c r="E34" s="107">
        <v>2002</v>
      </c>
      <c r="F34" s="106" t="s">
        <v>98</v>
      </c>
      <c r="G34" s="42"/>
      <c r="H34" s="103"/>
      <c r="I34" s="103"/>
      <c r="J34" s="181" t="s">
        <v>119</v>
      </c>
      <c r="K34" s="103"/>
      <c r="L34" s="103"/>
      <c r="M34" s="104"/>
      <c r="N34" s="71">
        <f t="shared" si="0"/>
        <v>0</v>
      </c>
    </row>
    <row r="35" spans="1:14" ht="15.75" hidden="1">
      <c r="A35" s="123">
        <v>23</v>
      </c>
      <c r="B35" s="147">
        <v>63</v>
      </c>
      <c r="C35" s="115" t="s">
        <v>64</v>
      </c>
      <c r="D35" s="115" t="s">
        <v>67</v>
      </c>
      <c r="E35" s="116">
        <v>2002</v>
      </c>
      <c r="F35" s="115" t="s">
        <v>68</v>
      </c>
      <c r="G35" s="119"/>
      <c r="H35" s="119"/>
      <c r="I35" s="119"/>
      <c r="J35" s="116" t="s">
        <v>117</v>
      </c>
      <c r="K35" s="119"/>
      <c r="L35" s="119"/>
      <c r="M35" s="120"/>
      <c r="N35" s="119">
        <f t="shared" si="0"/>
        <v>0</v>
      </c>
    </row>
    <row r="36" spans="1:14" s="114" customFormat="1" ht="15.75" hidden="1">
      <c r="A36" s="174"/>
      <c r="B36" s="179">
        <v>90</v>
      </c>
      <c r="C36" s="180" t="s">
        <v>141</v>
      </c>
      <c r="D36" s="180" t="s">
        <v>142</v>
      </c>
      <c r="E36" s="179">
        <v>2001</v>
      </c>
      <c r="F36" s="180" t="s">
        <v>76</v>
      </c>
      <c r="G36" s="175"/>
      <c r="H36" s="176"/>
      <c r="I36" s="176"/>
      <c r="J36" s="176"/>
      <c r="K36" s="176"/>
      <c r="L36" s="176"/>
      <c r="M36" s="177"/>
      <c r="N36" s="178"/>
    </row>
  </sheetData>
  <sheetProtection/>
  <mergeCells count="3">
    <mergeCell ref="A1:N2"/>
    <mergeCell ref="A3:D3"/>
    <mergeCell ref="A10:D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6"/>
  <sheetViews>
    <sheetView zoomScalePageLayoutView="0" workbookViewId="0" topLeftCell="A6">
      <selection activeCell="A12" sqref="A12"/>
    </sheetView>
  </sheetViews>
  <sheetFormatPr defaultColWidth="9.140625" defaultRowHeight="15"/>
  <cols>
    <col min="1" max="1" width="4.00390625" style="5" bestFit="1" customWidth="1"/>
    <col min="2" max="2" width="5.28125" style="4" customWidth="1"/>
    <col min="3" max="3" width="15.00390625" style="4" customWidth="1"/>
    <col min="4" max="4" width="15.421875" style="4" customWidth="1"/>
    <col min="5" max="5" width="11.00390625" style="3" customWidth="1"/>
    <col min="6" max="6" width="28.8515625" style="5" customWidth="1"/>
    <col min="7" max="7" width="8.140625" style="6" customWidth="1"/>
    <col min="8" max="10" width="4.57421875" style="6" customWidth="1"/>
    <col min="11" max="11" width="5.00390625" style="6" customWidth="1"/>
    <col min="12" max="12" width="4.57421875" style="6" customWidth="1"/>
    <col min="13" max="19" width="4.57421875" style="3" customWidth="1"/>
    <col min="20" max="20" width="5.28125" style="3" customWidth="1"/>
    <col min="21" max="21" width="5.7109375" style="3" customWidth="1"/>
    <col min="22" max="16384" width="9.140625" style="4" customWidth="1"/>
  </cols>
  <sheetData>
    <row r="1" spans="1:25" ht="45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"/>
      <c r="W1" s="1"/>
      <c r="X1" s="2"/>
      <c r="Y1" s="2"/>
    </row>
    <row r="2" spans="1:25" ht="20.25" customHeight="1">
      <c r="A2" s="41"/>
      <c r="B2" s="41"/>
      <c r="C2" s="41"/>
      <c r="D2" s="41"/>
      <c r="E2" s="58"/>
      <c r="F2" s="41"/>
      <c r="G2" s="58"/>
      <c r="H2" s="58"/>
      <c r="I2" s="58"/>
      <c r="J2" s="58"/>
      <c r="K2" s="58"/>
      <c r="L2" s="58"/>
      <c r="M2" s="58"/>
      <c r="N2" s="58"/>
      <c r="O2" s="9"/>
      <c r="P2" s="1"/>
      <c r="Q2" s="1"/>
      <c r="R2" s="1"/>
      <c r="S2" s="1"/>
      <c r="T2" s="1"/>
      <c r="U2" s="1"/>
      <c r="V2" s="1"/>
      <c r="W2" s="1"/>
      <c r="X2" s="2"/>
      <c r="Y2" s="2"/>
    </row>
    <row r="3" spans="1:25" ht="20.25" customHeight="1">
      <c r="A3" s="41"/>
      <c r="B3" s="41"/>
      <c r="C3" s="41"/>
      <c r="D3" s="41"/>
      <c r="E3" s="58"/>
      <c r="F3" s="41"/>
      <c r="G3" s="58"/>
      <c r="H3" s="58"/>
      <c r="I3" s="58"/>
      <c r="J3" s="58"/>
      <c r="K3" s="58"/>
      <c r="L3" s="58"/>
      <c r="M3" s="58"/>
      <c r="N3" s="58"/>
      <c r="O3" s="9"/>
      <c r="P3" s="1"/>
      <c r="Q3" s="1"/>
      <c r="R3" s="1"/>
      <c r="S3" s="1"/>
      <c r="T3" s="1"/>
      <c r="U3" s="1"/>
      <c r="V3" s="1"/>
      <c r="W3" s="1"/>
      <c r="X3" s="2"/>
      <c r="Y3" s="2"/>
    </row>
    <row r="4" spans="1:25" ht="20.25" customHeight="1">
      <c r="A4" s="41"/>
      <c r="B4" s="41"/>
      <c r="C4" s="41"/>
      <c r="D4" s="41"/>
      <c r="E4" s="58"/>
      <c r="F4" s="41"/>
      <c r="G4" s="58"/>
      <c r="H4" s="58"/>
      <c r="I4" s="58"/>
      <c r="J4" s="58"/>
      <c r="K4" s="58"/>
      <c r="L4" s="58"/>
      <c r="M4" s="58"/>
      <c r="N4" s="58"/>
      <c r="O4" s="9"/>
      <c r="P4" s="1"/>
      <c r="Q4" s="1"/>
      <c r="R4" s="1"/>
      <c r="S4" s="1"/>
      <c r="T4" s="1"/>
      <c r="U4" s="1"/>
      <c r="V4" s="1"/>
      <c r="W4" s="1"/>
      <c r="X4" s="2"/>
      <c r="Y4" s="2"/>
    </row>
    <row r="5" spans="1:25" ht="20.25" customHeight="1">
      <c r="A5" s="41"/>
      <c r="B5" s="41"/>
      <c r="C5" s="41"/>
      <c r="D5" s="41"/>
      <c r="E5" s="58"/>
      <c r="F5" s="41"/>
      <c r="G5" s="37" t="s">
        <v>43</v>
      </c>
      <c r="H5" s="58"/>
      <c r="I5" s="58"/>
      <c r="J5" s="58"/>
      <c r="K5" s="58"/>
      <c r="L5" s="58"/>
      <c r="M5" s="58"/>
      <c r="N5" s="58"/>
      <c r="O5" s="9"/>
      <c r="P5" s="1"/>
      <c r="Q5" s="1"/>
      <c r="R5" s="1"/>
      <c r="S5" s="1"/>
      <c r="T5" s="1"/>
      <c r="U5" s="1"/>
      <c r="V5" s="1"/>
      <c r="W5" s="1"/>
      <c r="X5" s="2"/>
      <c r="Y5" s="2"/>
    </row>
    <row r="6" spans="1:25" ht="20.25" customHeight="1">
      <c r="A6" s="41"/>
      <c r="B6" s="41"/>
      <c r="C6" s="41"/>
      <c r="D6" s="41"/>
      <c r="E6" s="196" t="s">
        <v>52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40"/>
      <c r="Q6" s="40"/>
      <c r="R6" s="40"/>
      <c r="S6" s="40"/>
      <c r="T6" s="40"/>
      <c r="U6" s="1"/>
      <c r="V6" s="1"/>
      <c r="W6" s="1"/>
      <c r="X6" s="2"/>
      <c r="Y6" s="2"/>
    </row>
    <row r="7" spans="1:25" ht="20.25" customHeight="1">
      <c r="A7" s="41"/>
      <c r="B7" s="41"/>
      <c r="C7" s="41"/>
      <c r="D7" s="41"/>
      <c r="E7" s="58"/>
      <c r="F7" s="41"/>
      <c r="G7" s="58"/>
      <c r="H7" s="58"/>
      <c r="I7" s="58"/>
      <c r="J7" s="58"/>
      <c r="K7" s="58"/>
      <c r="L7" s="58"/>
      <c r="M7" s="58"/>
      <c r="N7" s="58"/>
      <c r="O7" s="9"/>
      <c r="P7" s="1"/>
      <c r="Q7" s="1"/>
      <c r="R7" s="1"/>
      <c r="S7" s="1"/>
      <c r="T7" s="1"/>
      <c r="U7" s="1"/>
      <c r="V7" s="1"/>
      <c r="W7" s="1"/>
      <c r="X7" s="2"/>
      <c r="Y7" s="2"/>
    </row>
    <row r="8" spans="1:25" ht="20.25">
      <c r="A8" s="55" t="s">
        <v>29</v>
      </c>
      <c r="B8" s="55"/>
      <c r="C8" s="55"/>
      <c r="D8" s="5"/>
      <c r="F8" s="2"/>
      <c r="G8" s="3"/>
      <c r="H8" s="3"/>
      <c r="I8" s="15"/>
      <c r="J8" s="14"/>
      <c r="K8" s="19"/>
      <c r="L8" s="13"/>
      <c r="M8" s="13"/>
      <c r="N8" s="89"/>
      <c r="O8" s="13"/>
      <c r="P8" s="22"/>
      <c r="Q8" s="22"/>
      <c r="R8" s="59" t="s">
        <v>780</v>
      </c>
      <c r="S8" s="22"/>
      <c r="T8" s="22"/>
      <c r="U8" s="4"/>
      <c r="W8" s="5"/>
      <c r="X8" s="2"/>
      <c r="Y8" s="2"/>
    </row>
    <row r="9" spans="1:25" ht="20.25">
      <c r="A9" s="56" t="s">
        <v>31</v>
      </c>
      <c r="B9" s="56"/>
      <c r="C9" s="56"/>
      <c r="D9" s="57"/>
      <c r="E9" s="6"/>
      <c r="F9" s="7"/>
      <c r="G9" s="3"/>
      <c r="H9" s="3"/>
      <c r="I9" s="18"/>
      <c r="J9" s="18"/>
      <c r="K9" s="19"/>
      <c r="L9" s="13"/>
      <c r="M9" s="13"/>
      <c r="N9" s="89"/>
      <c r="O9" s="13"/>
      <c r="P9" s="22"/>
      <c r="Q9" s="22"/>
      <c r="R9" s="22"/>
      <c r="S9" s="22"/>
      <c r="T9" s="22"/>
      <c r="U9" s="54"/>
      <c r="W9" s="5"/>
      <c r="X9" s="2"/>
      <c r="Y9" s="2"/>
    </row>
    <row r="10" spans="1:24" ht="19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7"/>
      <c r="U10" s="4"/>
      <c r="W10" s="5"/>
      <c r="X10" s="5"/>
    </row>
    <row r="11" spans="1:24" ht="16.5" customHeight="1">
      <c r="A11" s="195" t="s">
        <v>844</v>
      </c>
      <c r="B11" s="195"/>
      <c r="C11" s="195"/>
      <c r="D11" s="19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7"/>
      <c r="W11" s="5"/>
      <c r="X11" s="5"/>
    </row>
    <row r="12" spans="2:21" ht="15.75">
      <c r="B12" s="22"/>
      <c r="C12" s="22"/>
      <c r="D12" s="22"/>
      <c r="E12" s="6"/>
      <c r="R12" s="86"/>
      <c r="U12" s="6"/>
    </row>
    <row r="13" spans="1:21" s="27" customFormat="1" ht="28.5" customHeight="1">
      <c r="A13" s="23" t="s">
        <v>7</v>
      </c>
      <c r="B13" s="24" t="s">
        <v>1</v>
      </c>
      <c r="C13" s="128" t="s">
        <v>16</v>
      </c>
      <c r="D13" s="128" t="s">
        <v>17</v>
      </c>
      <c r="E13" s="26" t="s">
        <v>4</v>
      </c>
      <c r="F13" s="25" t="s">
        <v>2</v>
      </c>
      <c r="G13" s="26" t="s">
        <v>11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26" t="s">
        <v>6</v>
      </c>
    </row>
    <row r="14" spans="1:21" s="28" customFormat="1" ht="15.75" customHeight="1">
      <c r="A14" s="66">
        <v>1</v>
      </c>
      <c r="B14" s="134">
        <v>86</v>
      </c>
      <c r="C14" s="106" t="s">
        <v>327</v>
      </c>
      <c r="D14" s="106" t="s">
        <v>720</v>
      </c>
      <c r="E14" s="107">
        <v>2001</v>
      </c>
      <c r="F14" s="106" t="s">
        <v>125</v>
      </c>
      <c r="G14" s="182" t="s">
        <v>790</v>
      </c>
      <c r="H14" s="101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28" customFormat="1" ht="15.75" customHeight="1">
      <c r="A15" s="66">
        <v>2</v>
      </c>
      <c r="B15" s="134">
        <v>80</v>
      </c>
      <c r="C15" s="106" t="s">
        <v>143</v>
      </c>
      <c r="D15" s="106" t="s">
        <v>144</v>
      </c>
      <c r="E15" s="107">
        <v>2002</v>
      </c>
      <c r="F15" s="106" t="s">
        <v>73</v>
      </c>
      <c r="G15" s="182">
        <v>1.65</v>
      </c>
      <c r="H15" s="101"/>
      <c r="I15" s="68"/>
      <c r="J15" s="68"/>
      <c r="K15" s="92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28" customFormat="1" ht="15.75" customHeight="1">
      <c r="A16" s="66">
        <v>3</v>
      </c>
      <c r="B16" s="134">
        <v>101</v>
      </c>
      <c r="C16" s="106" t="s">
        <v>214</v>
      </c>
      <c r="D16" s="106" t="s">
        <v>328</v>
      </c>
      <c r="E16" s="107">
        <v>2002</v>
      </c>
      <c r="F16" s="106" t="s">
        <v>84</v>
      </c>
      <c r="G16" s="182">
        <v>1.65</v>
      </c>
      <c r="H16" s="101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28" customFormat="1" ht="15.75" customHeight="1">
      <c r="A17" s="66">
        <v>4</v>
      </c>
      <c r="B17" s="134">
        <v>254</v>
      </c>
      <c r="C17" s="106" t="s">
        <v>128</v>
      </c>
      <c r="D17" s="106" t="s">
        <v>129</v>
      </c>
      <c r="E17" s="107">
        <v>2002</v>
      </c>
      <c r="F17" s="106" t="s">
        <v>113</v>
      </c>
      <c r="G17" s="182">
        <v>1.64</v>
      </c>
      <c r="H17" s="101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28" customFormat="1" ht="15.75" customHeight="1">
      <c r="A18" s="66">
        <v>5</v>
      </c>
      <c r="B18" s="134">
        <v>260</v>
      </c>
      <c r="C18" s="106" t="s">
        <v>329</v>
      </c>
      <c r="D18" s="106" t="s">
        <v>330</v>
      </c>
      <c r="E18" s="107">
        <v>2001</v>
      </c>
      <c r="F18" s="106" t="s">
        <v>113</v>
      </c>
      <c r="G18" s="182" t="s">
        <v>331</v>
      </c>
      <c r="H18" s="101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8" customFormat="1" ht="15.75" customHeight="1">
      <c r="A19" s="66">
        <v>6</v>
      </c>
      <c r="B19" s="134">
        <v>137</v>
      </c>
      <c r="C19" s="106" t="s">
        <v>64</v>
      </c>
      <c r="D19" s="106" t="s">
        <v>249</v>
      </c>
      <c r="E19" s="107">
        <v>2001</v>
      </c>
      <c r="F19" s="106" t="s">
        <v>250</v>
      </c>
      <c r="G19" s="182">
        <v>1.58</v>
      </c>
      <c r="H19" s="10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28" customFormat="1" ht="15.75" customHeight="1">
      <c r="A20" s="66">
        <v>7</v>
      </c>
      <c r="B20" s="134">
        <v>131</v>
      </c>
      <c r="C20" s="106" t="s">
        <v>332</v>
      </c>
      <c r="D20" s="106" t="s">
        <v>333</v>
      </c>
      <c r="E20" s="107">
        <v>2002</v>
      </c>
      <c r="F20" s="106" t="s">
        <v>260</v>
      </c>
      <c r="G20" s="182" t="s">
        <v>334</v>
      </c>
      <c r="H20" s="101"/>
      <c r="I20" s="68"/>
      <c r="J20" s="68"/>
      <c r="K20" s="92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28" customFormat="1" ht="15.75" customHeight="1">
      <c r="A21" s="66">
        <v>8</v>
      </c>
      <c r="B21" s="134">
        <v>20</v>
      </c>
      <c r="C21" s="106" t="s">
        <v>335</v>
      </c>
      <c r="D21" s="106" t="s">
        <v>336</v>
      </c>
      <c r="E21" s="107">
        <v>2001</v>
      </c>
      <c r="F21" s="106" t="s">
        <v>280</v>
      </c>
      <c r="G21" s="182">
        <v>1.56</v>
      </c>
      <c r="H21" s="101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5.75">
      <c r="A22" s="66">
        <v>9</v>
      </c>
      <c r="B22" s="134">
        <v>32</v>
      </c>
      <c r="C22" s="106" t="s">
        <v>62</v>
      </c>
      <c r="D22" s="106" t="s">
        <v>63</v>
      </c>
      <c r="E22" s="107">
        <v>2002</v>
      </c>
      <c r="F22" s="106" t="s">
        <v>59</v>
      </c>
      <c r="G22" s="182">
        <v>1.55</v>
      </c>
      <c r="H22" s="102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5.75">
      <c r="A23" s="66">
        <v>10</v>
      </c>
      <c r="B23" s="134">
        <v>229</v>
      </c>
      <c r="C23" s="106" t="s">
        <v>227</v>
      </c>
      <c r="D23" s="106" t="s">
        <v>228</v>
      </c>
      <c r="E23" s="107">
        <v>2001</v>
      </c>
      <c r="F23" s="106" t="s">
        <v>229</v>
      </c>
      <c r="G23" s="182">
        <v>1.55</v>
      </c>
      <c r="H23" s="102"/>
      <c r="I23" s="68"/>
      <c r="J23" s="68"/>
      <c r="K23" s="92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5.75" customHeight="1">
      <c r="A24" s="66">
        <v>11</v>
      </c>
      <c r="B24" s="134">
        <v>144</v>
      </c>
      <c r="C24" s="106" t="s">
        <v>337</v>
      </c>
      <c r="D24" s="106" t="s">
        <v>338</v>
      </c>
      <c r="E24" s="107">
        <v>2001</v>
      </c>
      <c r="F24" s="106" t="s">
        <v>96</v>
      </c>
      <c r="G24" s="182">
        <v>1.55</v>
      </c>
      <c r="H24" s="102"/>
      <c r="I24" s="68"/>
      <c r="J24" s="68"/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5.75" customHeight="1">
      <c r="A25" s="66">
        <v>12</v>
      </c>
      <c r="B25" s="134">
        <v>249</v>
      </c>
      <c r="C25" s="106" t="s">
        <v>315</v>
      </c>
      <c r="D25" s="106" t="s">
        <v>316</v>
      </c>
      <c r="E25" s="107">
        <v>2001</v>
      </c>
      <c r="F25" s="106" t="s">
        <v>110</v>
      </c>
      <c r="G25" s="182">
        <v>1.55</v>
      </c>
      <c r="H25" s="102"/>
      <c r="I25" s="68"/>
      <c r="J25" s="68"/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5.75">
      <c r="A26" s="66">
        <v>13</v>
      </c>
      <c r="B26" s="134">
        <v>234</v>
      </c>
      <c r="C26" s="106" t="s">
        <v>339</v>
      </c>
      <c r="D26" s="106" t="s">
        <v>340</v>
      </c>
      <c r="E26" s="107">
        <v>2002</v>
      </c>
      <c r="F26" s="106" t="s">
        <v>140</v>
      </c>
      <c r="G26" s="182" t="s">
        <v>341</v>
      </c>
      <c r="H26" s="102"/>
      <c r="I26" s="68"/>
      <c r="J26" s="68"/>
      <c r="K26" s="70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5.75">
      <c r="A27" s="66">
        <v>14</v>
      </c>
      <c r="B27" s="134">
        <v>205</v>
      </c>
      <c r="C27" s="106" t="s">
        <v>71</v>
      </c>
      <c r="D27" s="106" t="s">
        <v>170</v>
      </c>
      <c r="E27" s="107">
        <v>2002</v>
      </c>
      <c r="F27" s="106" t="s">
        <v>171</v>
      </c>
      <c r="G27" s="182" t="s">
        <v>342</v>
      </c>
      <c r="H27" s="102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5.75">
      <c r="A28" s="66">
        <v>15</v>
      </c>
      <c r="B28" s="134">
        <v>72</v>
      </c>
      <c r="C28" s="106" t="s">
        <v>147</v>
      </c>
      <c r="D28" s="106" t="s">
        <v>148</v>
      </c>
      <c r="E28" s="107">
        <v>2001</v>
      </c>
      <c r="F28" s="106" t="s">
        <v>149</v>
      </c>
      <c r="G28" s="182" t="s">
        <v>343</v>
      </c>
      <c r="H28" s="102"/>
      <c r="I28" s="68"/>
      <c r="J28" s="68"/>
      <c r="K28" s="92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ht="15.75">
      <c r="A29" s="66">
        <v>16</v>
      </c>
      <c r="B29" s="134">
        <v>102</v>
      </c>
      <c r="C29" s="106" t="s">
        <v>344</v>
      </c>
      <c r="D29" s="106" t="s">
        <v>345</v>
      </c>
      <c r="E29" s="107">
        <v>2001</v>
      </c>
      <c r="F29" s="106" t="s">
        <v>84</v>
      </c>
      <c r="G29" s="182" t="s">
        <v>343</v>
      </c>
      <c r="H29" s="102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15.75">
      <c r="A30" s="66">
        <v>17</v>
      </c>
      <c r="B30" s="134">
        <v>239</v>
      </c>
      <c r="C30" s="106" t="s">
        <v>346</v>
      </c>
      <c r="D30" s="106" t="s">
        <v>347</v>
      </c>
      <c r="E30" s="107">
        <v>2001</v>
      </c>
      <c r="F30" s="106" t="s">
        <v>348</v>
      </c>
      <c r="G30" s="182" t="s">
        <v>343</v>
      </c>
      <c r="H30" s="102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15.75">
      <c r="A31" s="66">
        <v>18</v>
      </c>
      <c r="B31" s="134">
        <v>174</v>
      </c>
      <c r="C31" s="106" t="s">
        <v>101</v>
      </c>
      <c r="D31" s="106" t="s">
        <v>102</v>
      </c>
      <c r="E31" s="107">
        <v>2002</v>
      </c>
      <c r="F31" s="106" t="s">
        <v>103</v>
      </c>
      <c r="G31" s="182" t="s">
        <v>349</v>
      </c>
      <c r="H31" s="102"/>
      <c r="I31" s="68"/>
      <c r="J31" s="68"/>
      <c r="K31" s="68"/>
      <c r="L31" s="68"/>
      <c r="M31" s="93"/>
      <c r="N31" s="93"/>
      <c r="O31" s="93"/>
      <c r="P31" s="93"/>
      <c r="Q31" s="93"/>
      <c r="R31" s="93"/>
      <c r="S31" s="93"/>
      <c r="T31" s="93"/>
      <c r="U31" s="93"/>
    </row>
    <row r="32" spans="1:21" ht="15.75">
      <c r="A32" s="66">
        <v>19</v>
      </c>
      <c r="B32" s="134">
        <v>99</v>
      </c>
      <c r="C32" s="106" t="s">
        <v>136</v>
      </c>
      <c r="D32" s="106" t="s">
        <v>137</v>
      </c>
      <c r="E32" s="107">
        <v>2002</v>
      </c>
      <c r="F32" s="106" t="s">
        <v>84</v>
      </c>
      <c r="G32" s="182">
        <v>1.45</v>
      </c>
      <c r="H32" s="102"/>
      <c r="I32" s="68"/>
      <c r="J32" s="68"/>
      <c r="K32" s="68"/>
      <c r="L32" s="68"/>
      <c r="M32" s="93"/>
      <c r="N32" s="93"/>
      <c r="O32" s="93"/>
      <c r="P32" s="93"/>
      <c r="Q32" s="93"/>
      <c r="R32" s="93"/>
      <c r="S32" s="93"/>
      <c r="T32" s="93"/>
      <c r="U32" s="93"/>
    </row>
    <row r="33" spans="1:21" ht="15.75">
      <c r="A33" s="66">
        <v>20</v>
      </c>
      <c r="B33" s="134">
        <v>226</v>
      </c>
      <c r="C33" s="106" t="s">
        <v>64</v>
      </c>
      <c r="D33" s="106" t="s">
        <v>107</v>
      </c>
      <c r="E33" s="107">
        <v>2001</v>
      </c>
      <c r="F33" s="106" t="s">
        <v>108</v>
      </c>
      <c r="G33" s="182" t="s">
        <v>350</v>
      </c>
      <c r="H33" s="102"/>
      <c r="I33" s="68"/>
      <c r="J33" s="68"/>
      <c r="K33" s="68"/>
      <c r="L33" s="68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15.75">
      <c r="A34" s="66">
        <v>21</v>
      </c>
      <c r="B34" s="134">
        <v>246</v>
      </c>
      <c r="C34" s="106" t="s">
        <v>265</v>
      </c>
      <c r="D34" s="106" t="s">
        <v>266</v>
      </c>
      <c r="E34" s="107">
        <v>2002</v>
      </c>
      <c r="F34" s="106" t="s">
        <v>110</v>
      </c>
      <c r="G34" s="182" t="s">
        <v>350</v>
      </c>
      <c r="H34" s="102"/>
      <c r="I34" s="68"/>
      <c r="J34" s="68"/>
      <c r="K34" s="67"/>
      <c r="L34" s="68"/>
      <c r="M34" s="93"/>
      <c r="N34" s="93"/>
      <c r="O34" s="93"/>
      <c r="P34" s="93"/>
      <c r="Q34" s="93"/>
      <c r="R34" s="93"/>
      <c r="S34" s="93"/>
      <c r="T34" s="93"/>
      <c r="U34" s="93"/>
    </row>
    <row r="35" spans="1:21" ht="15.75">
      <c r="A35" s="66">
        <v>22</v>
      </c>
      <c r="B35" s="134">
        <v>39</v>
      </c>
      <c r="C35" s="106" t="s">
        <v>278</v>
      </c>
      <c r="D35" s="106" t="s">
        <v>352</v>
      </c>
      <c r="E35" s="107">
        <v>2002</v>
      </c>
      <c r="F35" s="106" t="s">
        <v>66</v>
      </c>
      <c r="G35" s="182" t="s">
        <v>351</v>
      </c>
      <c r="H35" s="102"/>
      <c r="I35" s="68"/>
      <c r="J35" s="68"/>
      <c r="K35" s="67"/>
      <c r="L35" s="68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5.75">
      <c r="A36" s="66">
        <v>23</v>
      </c>
      <c r="B36" s="134">
        <v>38</v>
      </c>
      <c r="C36" s="106" t="s">
        <v>179</v>
      </c>
      <c r="D36" s="106" t="s">
        <v>180</v>
      </c>
      <c r="E36" s="107">
        <v>2002</v>
      </c>
      <c r="F36" s="106" t="s">
        <v>66</v>
      </c>
      <c r="G36" s="182" t="s">
        <v>351</v>
      </c>
      <c r="H36" s="102"/>
      <c r="I36" s="68"/>
      <c r="J36" s="68"/>
      <c r="K36" s="67"/>
      <c r="L36" s="68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15.75">
      <c r="A37" s="66">
        <v>24</v>
      </c>
      <c r="B37" s="134">
        <v>37</v>
      </c>
      <c r="C37" s="106" t="s">
        <v>64</v>
      </c>
      <c r="D37" s="106" t="s">
        <v>65</v>
      </c>
      <c r="E37" s="107">
        <v>2001</v>
      </c>
      <c r="F37" s="106" t="s">
        <v>66</v>
      </c>
      <c r="G37" s="182" t="s">
        <v>351</v>
      </c>
      <c r="H37" s="102"/>
      <c r="I37" s="102"/>
      <c r="J37" s="102"/>
      <c r="K37" s="102"/>
      <c r="L37" s="102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15.75">
      <c r="A38" s="66">
        <v>25</v>
      </c>
      <c r="B38" s="134">
        <v>117</v>
      </c>
      <c r="C38" s="106" t="s">
        <v>239</v>
      </c>
      <c r="D38" s="106" t="s">
        <v>353</v>
      </c>
      <c r="E38" s="107">
        <v>2002</v>
      </c>
      <c r="F38" s="106" t="s">
        <v>89</v>
      </c>
      <c r="G38" s="182" t="s">
        <v>351</v>
      </c>
      <c r="H38" s="102"/>
      <c r="I38" s="102"/>
      <c r="J38" s="102"/>
      <c r="K38" s="102"/>
      <c r="L38" s="102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ht="15.75">
      <c r="A39" s="66">
        <v>26</v>
      </c>
      <c r="B39" s="134">
        <v>245</v>
      </c>
      <c r="C39" s="106" t="s">
        <v>232</v>
      </c>
      <c r="D39" s="106" t="s">
        <v>233</v>
      </c>
      <c r="E39" s="107">
        <v>2002</v>
      </c>
      <c r="F39" s="106" t="s">
        <v>110</v>
      </c>
      <c r="G39" s="182" t="s">
        <v>351</v>
      </c>
      <c r="H39" s="102"/>
      <c r="I39" s="102"/>
      <c r="J39" s="102"/>
      <c r="K39" s="102"/>
      <c r="L39" s="102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ht="15.75">
      <c r="A40" s="66">
        <v>27</v>
      </c>
      <c r="B40" s="134">
        <v>76</v>
      </c>
      <c r="C40" s="106" t="s">
        <v>354</v>
      </c>
      <c r="D40" s="106" t="s">
        <v>355</v>
      </c>
      <c r="E40" s="107">
        <v>2002</v>
      </c>
      <c r="F40" s="106" t="s">
        <v>149</v>
      </c>
      <c r="G40" s="182" t="s">
        <v>351</v>
      </c>
      <c r="H40" s="102"/>
      <c r="I40" s="102"/>
      <c r="J40" s="102"/>
      <c r="K40" s="102"/>
      <c r="L40" s="102"/>
      <c r="M40" s="109"/>
      <c r="N40" s="109"/>
      <c r="O40" s="109"/>
      <c r="P40" s="109"/>
      <c r="Q40" s="109"/>
      <c r="R40" s="109"/>
      <c r="S40" s="109"/>
      <c r="T40" s="109"/>
      <c r="U40" s="109"/>
    </row>
    <row r="57" spans="1:12" ht="12.75">
      <c r="A57" s="4"/>
      <c r="F57" s="4"/>
      <c r="G57" s="3"/>
      <c r="H57" s="3"/>
      <c r="I57" s="3"/>
      <c r="J57" s="3"/>
      <c r="K57" s="3"/>
      <c r="L57" s="3"/>
    </row>
    <row r="72" spans="1:12" ht="12.75">
      <c r="A72" s="4"/>
      <c r="F72" s="4"/>
      <c r="G72" s="3"/>
      <c r="H72" s="3"/>
      <c r="I72" s="3"/>
      <c r="J72" s="3"/>
      <c r="K72" s="3"/>
      <c r="L72" s="3"/>
    </row>
    <row r="90" spans="1:12" ht="12.75">
      <c r="A90" s="4"/>
      <c r="F90" s="4"/>
      <c r="G90" s="3"/>
      <c r="H90" s="3"/>
      <c r="I90" s="3"/>
      <c r="J90" s="3"/>
      <c r="K90" s="3"/>
      <c r="L90" s="3"/>
    </row>
    <row r="91" spans="1:12" ht="12.75">
      <c r="A91" s="4"/>
      <c r="F91" s="4"/>
      <c r="G91" s="3"/>
      <c r="H91" s="3"/>
      <c r="I91" s="3"/>
      <c r="J91" s="3"/>
      <c r="K91" s="3"/>
      <c r="L91" s="3"/>
    </row>
    <row r="93" spans="1:12" ht="12.75">
      <c r="A93" s="4"/>
      <c r="F93" s="4"/>
      <c r="G93" s="3"/>
      <c r="H93" s="3"/>
      <c r="I93" s="3"/>
      <c r="J93" s="3"/>
      <c r="K93" s="3"/>
      <c r="L93" s="3"/>
    </row>
    <row r="94" spans="1:12" ht="12.75">
      <c r="A94" s="4"/>
      <c r="F94" s="4"/>
      <c r="G94" s="3"/>
      <c r="H94" s="3"/>
      <c r="I94" s="3"/>
      <c r="J94" s="3"/>
      <c r="K94" s="3"/>
      <c r="L94" s="3"/>
    </row>
    <row r="95" spans="1:12" ht="12.75">
      <c r="A95" s="4"/>
      <c r="F95" s="4"/>
      <c r="G95" s="3"/>
      <c r="H95" s="3"/>
      <c r="I95" s="3"/>
      <c r="J95" s="3"/>
      <c r="K95" s="3"/>
      <c r="L95" s="3"/>
    </row>
    <row r="96" spans="1:12" ht="12.75">
      <c r="A96" s="4"/>
      <c r="F96" s="4"/>
      <c r="G96" s="3"/>
      <c r="H96" s="3"/>
      <c r="I96" s="3"/>
      <c r="J96" s="3"/>
      <c r="K96" s="3"/>
      <c r="L96" s="3"/>
    </row>
    <row r="98" spans="1:12" ht="12.75">
      <c r="A98" s="4"/>
      <c r="F98" s="4"/>
      <c r="G98" s="3"/>
      <c r="H98" s="3"/>
      <c r="I98" s="3"/>
      <c r="J98" s="3"/>
      <c r="K98" s="3"/>
      <c r="L98" s="3"/>
    </row>
    <row r="99" spans="1:12" ht="12.75">
      <c r="A99" s="4"/>
      <c r="F99" s="4"/>
      <c r="G99" s="3"/>
      <c r="H99" s="3"/>
      <c r="I99" s="3"/>
      <c r="J99" s="3"/>
      <c r="K99" s="3"/>
      <c r="L99" s="3"/>
    </row>
    <row r="103" spans="1:12" ht="12.75">
      <c r="A103" s="4"/>
      <c r="F103" s="4"/>
      <c r="G103" s="3"/>
      <c r="H103" s="3"/>
      <c r="I103" s="3"/>
      <c r="J103" s="3"/>
      <c r="K103" s="3"/>
      <c r="L103" s="3"/>
    </row>
    <row r="105" spans="1:12" ht="12.75">
      <c r="A105" s="4"/>
      <c r="F105" s="4"/>
      <c r="G105" s="3"/>
      <c r="H105" s="3"/>
      <c r="I105" s="3"/>
      <c r="J105" s="3"/>
      <c r="K105" s="3"/>
      <c r="L105" s="3"/>
    </row>
    <row r="106" spans="1:12" ht="12.75">
      <c r="A106" s="4"/>
      <c r="F106" s="4"/>
      <c r="G106" s="3"/>
      <c r="H106" s="3"/>
      <c r="I106" s="3"/>
      <c r="J106" s="3"/>
      <c r="K106" s="3"/>
      <c r="L106" s="3"/>
    </row>
    <row r="107" spans="1:12" ht="12.75">
      <c r="A107" s="4"/>
      <c r="F107" s="4"/>
      <c r="G107" s="3"/>
      <c r="H107" s="3"/>
      <c r="I107" s="3"/>
      <c r="J107" s="3"/>
      <c r="K107" s="3"/>
      <c r="L107" s="3"/>
    </row>
    <row r="108" spans="1:12" ht="12.75">
      <c r="A108" s="4"/>
      <c r="F108" s="4"/>
      <c r="G108" s="3"/>
      <c r="H108" s="3"/>
      <c r="I108" s="3"/>
      <c r="J108" s="3"/>
      <c r="K108" s="3"/>
      <c r="L108" s="3"/>
    </row>
    <row r="110" spans="1:12" ht="12.75">
      <c r="A110" s="4"/>
      <c r="F110" s="4"/>
      <c r="G110" s="3"/>
      <c r="H110" s="3"/>
      <c r="I110" s="3"/>
      <c r="J110" s="3"/>
      <c r="K110" s="3"/>
      <c r="L110" s="3"/>
    </row>
    <row r="111" spans="1:12" ht="12.75">
      <c r="A111" s="4"/>
      <c r="F111" s="4"/>
      <c r="G111" s="3"/>
      <c r="H111" s="3"/>
      <c r="I111" s="3"/>
      <c r="J111" s="3"/>
      <c r="K111" s="3"/>
      <c r="L111" s="3"/>
    </row>
    <row r="112" spans="1:12" ht="12.75">
      <c r="A112" s="4"/>
      <c r="F112" s="4"/>
      <c r="G112" s="3"/>
      <c r="H112" s="3"/>
      <c r="I112" s="3"/>
      <c r="J112" s="3"/>
      <c r="K112" s="3"/>
      <c r="L112" s="3"/>
    </row>
    <row r="113" spans="1:12" ht="12.75">
      <c r="A113" s="4"/>
      <c r="F113" s="4"/>
      <c r="G113" s="3"/>
      <c r="H113" s="3"/>
      <c r="I113" s="3"/>
      <c r="J113" s="3"/>
      <c r="K113" s="3"/>
      <c r="L113" s="3"/>
    </row>
    <row r="116" spans="1:12" ht="12.75">
      <c r="A116" s="4"/>
      <c r="F116" s="4"/>
      <c r="G116" s="3"/>
      <c r="H116" s="3"/>
      <c r="I116" s="3"/>
      <c r="J116" s="3"/>
      <c r="K116" s="3"/>
      <c r="L116" s="3"/>
    </row>
    <row r="120" spans="1:12" ht="12.75">
      <c r="A120" s="4"/>
      <c r="F120" s="4"/>
      <c r="G120" s="3"/>
      <c r="H120" s="3"/>
      <c r="I120" s="3"/>
      <c r="J120" s="3"/>
      <c r="K120" s="3"/>
      <c r="L120" s="3"/>
    </row>
    <row r="135" spans="1:12" ht="12.75">
      <c r="A135" s="4"/>
      <c r="F135" s="4"/>
      <c r="G135" s="3"/>
      <c r="H135" s="3"/>
      <c r="I135" s="3"/>
      <c r="J135" s="3"/>
      <c r="K135" s="3"/>
      <c r="L135" s="3"/>
    </row>
    <row r="149" spans="1:12" ht="12.75">
      <c r="A149" s="4"/>
      <c r="F149" s="4"/>
      <c r="G149" s="3"/>
      <c r="H149" s="3"/>
      <c r="I149" s="3"/>
      <c r="J149" s="3"/>
      <c r="K149" s="3"/>
      <c r="L149" s="3"/>
    </row>
    <row r="155" spans="1:12" ht="12.75">
      <c r="A155" s="4"/>
      <c r="F155" s="4"/>
      <c r="G155" s="3"/>
      <c r="H155" s="3"/>
      <c r="I155" s="3"/>
      <c r="J155" s="3"/>
      <c r="K155" s="3"/>
      <c r="L155" s="3"/>
    </row>
    <row r="160" spans="1:12" ht="12.75">
      <c r="A160" s="4"/>
      <c r="F160" s="4"/>
      <c r="G160" s="3"/>
      <c r="H160" s="3"/>
      <c r="I160" s="3"/>
      <c r="J160" s="3"/>
      <c r="K160" s="3"/>
      <c r="L160" s="3"/>
    </row>
    <row r="165" spans="1:12" ht="12.75">
      <c r="A165" s="4"/>
      <c r="F165" s="4"/>
      <c r="G165" s="3"/>
      <c r="H165" s="3"/>
      <c r="I165" s="3"/>
      <c r="J165" s="3"/>
      <c r="K165" s="3"/>
      <c r="L165" s="3"/>
    </row>
    <row r="171" spans="1:12" ht="12.75">
      <c r="A171" s="4"/>
      <c r="F171" s="4"/>
      <c r="G171" s="3"/>
      <c r="H171" s="3"/>
      <c r="I171" s="3"/>
      <c r="J171" s="3"/>
      <c r="K171" s="3"/>
      <c r="L171" s="3"/>
    </row>
    <row r="202" spans="1:12" ht="12.75">
      <c r="A202" s="4"/>
      <c r="F202" s="4"/>
      <c r="G202" s="3"/>
      <c r="H202" s="3"/>
      <c r="I202" s="3"/>
      <c r="J202" s="3"/>
      <c r="K202" s="3"/>
      <c r="L202" s="3"/>
    </row>
    <row r="224" spans="1:12" ht="12.75">
      <c r="A224" s="4"/>
      <c r="F224" s="4"/>
      <c r="G224" s="3"/>
      <c r="H224" s="3"/>
      <c r="I224" s="3"/>
      <c r="J224" s="3"/>
      <c r="K224" s="3"/>
      <c r="L224" s="3"/>
    </row>
    <row r="232" spans="1:12" ht="12.75">
      <c r="A232" s="4"/>
      <c r="F232" s="4"/>
      <c r="G232" s="3"/>
      <c r="H232" s="3"/>
      <c r="I232" s="3"/>
      <c r="J232" s="3"/>
      <c r="K232" s="3"/>
      <c r="L232" s="3"/>
    </row>
    <row r="242" spans="1:12" ht="12.75">
      <c r="A242" s="4"/>
      <c r="F242" s="4"/>
      <c r="G242" s="3"/>
      <c r="H242" s="3"/>
      <c r="I242" s="3"/>
      <c r="J242" s="3"/>
      <c r="K242" s="3"/>
      <c r="L242" s="3"/>
    </row>
    <row r="256" spans="1:12" ht="12.75">
      <c r="A256" s="4"/>
      <c r="F256" s="4"/>
      <c r="G256" s="3"/>
      <c r="H256" s="3"/>
      <c r="I256" s="3"/>
      <c r="J256" s="3"/>
      <c r="K256" s="3"/>
      <c r="L256" s="3"/>
    </row>
  </sheetData>
  <sheetProtection/>
  <mergeCells count="3">
    <mergeCell ref="A11:D11"/>
    <mergeCell ref="A1:U1"/>
    <mergeCell ref="E6:O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5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8.8515625" style="12" customWidth="1"/>
    <col min="7" max="10" width="6.28125" style="61" customWidth="1"/>
    <col min="11" max="13" width="6.421875" style="65" customWidth="1"/>
    <col min="14" max="14" width="8.57421875" style="11" customWidth="1"/>
    <col min="15" max="16384" width="9.140625" style="11" customWidth="1"/>
  </cols>
  <sheetData>
    <row r="1" spans="1:2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1"/>
      <c r="P1" s="41"/>
      <c r="Q1" s="41"/>
      <c r="R1" s="41"/>
      <c r="S1" s="9"/>
      <c r="T1" s="9"/>
      <c r="U1" s="10"/>
      <c r="V1" s="10"/>
    </row>
    <row r="2" spans="1:22" ht="2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13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9"/>
      <c r="P3" s="9"/>
      <c r="Q3" s="9"/>
      <c r="R3" s="9"/>
      <c r="S3" s="9"/>
      <c r="T3" s="9"/>
      <c r="U3" s="10"/>
      <c r="V3" s="10"/>
    </row>
    <row r="4" spans="1:22" ht="13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9"/>
      <c r="P4" s="9"/>
      <c r="Q4" s="9"/>
      <c r="R4" s="9"/>
      <c r="S4" s="9"/>
      <c r="T4" s="9"/>
      <c r="U4" s="10"/>
      <c r="V4" s="10"/>
    </row>
    <row r="5" spans="1:22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9"/>
      <c r="P5" s="9"/>
      <c r="Q5" s="9"/>
      <c r="R5" s="9"/>
      <c r="S5" s="9"/>
      <c r="T5" s="9"/>
      <c r="U5" s="10"/>
      <c r="V5" s="10"/>
    </row>
    <row r="6" spans="1:22" ht="21.75" customHeight="1">
      <c r="A6" s="121"/>
      <c r="B6" s="121"/>
      <c r="C6" s="121"/>
      <c r="D6" s="121"/>
      <c r="E6" s="121"/>
      <c r="F6" s="36" t="s">
        <v>49</v>
      </c>
      <c r="G6" s="121"/>
      <c r="H6" s="121"/>
      <c r="I6" s="121"/>
      <c r="J6" s="121"/>
      <c r="K6" s="121"/>
      <c r="L6" s="121"/>
      <c r="M6" s="121"/>
      <c r="N6" s="121"/>
      <c r="O6" s="9"/>
      <c r="P6" s="9"/>
      <c r="Q6" s="9"/>
      <c r="R6" s="9"/>
      <c r="S6" s="9"/>
      <c r="T6" s="9"/>
      <c r="U6" s="10"/>
      <c r="V6" s="10"/>
    </row>
    <row r="7" spans="1:22" ht="13.5" customHeight="1">
      <c r="A7" s="121"/>
      <c r="B7" s="121"/>
      <c r="C7" s="121"/>
      <c r="D7" s="121"/>
      <c r="E7" s="121"/>
      <c r="F7" s="36"/>
      <c r="G7" s="121"/>
      <c r="H7" s="121"/>
      <c r="I7" s="121"/>
      <c r="J7" s="121"/>
      <c r="K7" s="121"/>
      <c r="L7" s="121"/>
      <c r="M7" s="121"/>
      <c r="N7" s="121"/>
      <c r="O7" s="9"/>
      <c r="P7" s="9"/>
      <c r="Q7" s="9"/>
      <c r="R7" s="9"/>
      <c r="S7" s="9"/>
      <c r="T7" s="9"/>
      <c r="U7" s="10"/>
      <c r="V7" s="10"/>
    </row>
    <row r="8" spans="1:22" ht="20.25">
      <c r="A8" s="55" t="s">
        <v>29</v>
      </c>
      <c r="B8" s="55"/>
      <c r="C8" s="51"/>
      <c r="D8" s="5"/>
      <c r="E8" s="3"/>
      <c r="F8" s="2"/>
      <c r="G8" s="77"/>
      <c r="H8" s="77"/>
      <c r="I8" s="84"/>
      <c r="J8" s="84"/>
      <c r="K8" s="86" t="s">
        <v>25</v>
      </c>
      <c r="L8" s="85"/>
      <c r="M8" s="85"/>
      <c r="N8" s="16"/>
      <c r="T8" s="12"/>
      <c r="U8" s="10"/>
      <c r="V8" s="10"/>
    </row>
    <row r="9" spans="1:21" ht="15.75">
      <c r="A9" s="56" t="s">
        <v>30</v>
      </c>
      <c r="B9" s="56"/>
      <c r="C9" s="57"/>
      <c r="D9" s="57"/>
      <c r="E9" s="6"/>
      <c r="F9" s="7"/>
      <c r="G9" s="77"/>
      <c r="H9" s="77"/>
      <c r="I9" s="73"/>
      <c r="J9" s="73"/>
      <c r="K9" s="85"/>
      <c r="L9" s="85"/>
      <c r="M9" s="85"/>
      <c r="N9" s="16"/>
      <c r="T9" s="12"/>
      <c r="U9" s="12"/>
    </row>
    <row r="10" spans="1:21" ht="15.75">
      <c r="A10" s="197"/>
      <c r="B10" s="197"/>
      <c r="C10" s="197"/>
      <c r="D10" s="197"/>
      <c r="E10" s="6"/>
      <c r="F10" s="7"/>
      <c r="G10" s="77"/>
      <c r="H10" s="77"/>
      <c r="I10" s="73"/>
      <c r="J10" s="73"/>
      <c r="K10" s="85"/>
      <c r="L10" s="85"/>
      <c r="M10" s="85"/>
      <c r="N10" s="16"/>
      <c r="T10" s="12"/>
      <c r="U10" s="12"/>
    </row>
    <row r="11" spans="1:14" ht="16.5" customHeight="1">
      <c r="A11" s="195" t="s">
        <v>859</v>
      </c>
      <c r="B11" s="195"/>
      <c r="C11" s="195"/>
      <c r="D11" s="195"/>
      <c r="E11" s="36"/>
      <c r="F11" s="36"/>
      <c r="G11" s="63"/>
      <c r="H11" s="63"/>
      <c r="I11" s="63"/>
      <c r="J11" s="63"/>
      <c r="K11" s="63"/>
      <c r="L11" s="63"/>
      <c r="M11" s="11"/>
      <c r="N11" s="36"/>
    </row>
    <row r="12" spans="2:14" ht="1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8" t="s">
        <v>16</v>
      </c>
      <c r="D13" s="128" t="s">
        <v>17</v>
      </c>
      <c r="E13" s="26" t="s">
        <v>4</v>
      </c>
      <c r="F13" s="23" t="s">
        <v>2</v>
      </c>
      <c r="G13" s="64" t="s">
        <v>8</v>
      </c>
      <c r="H13" s="64" t="s">
        <v>9</v>
      </c>
      <c r="I13" s="64" t="s">
        <v>10</v>
      </c>
      <c r="J13" s="64"/>
      <c r="K13" s="88">
        <v>4</v>
      </c>
      <c r="L13" s="88">
        <v>5</v>
      </c>
      <c r="M13" s="88">
        <v>6</v>
      </c>
      <c r="N13" s="20" t="s">
        <v>6</v>
      </c>
    </row>
    <row r="14" spans="1:14" ht="15.75">
      <c r="A14" s="29">
        <v>1</v>
      </c>
      <c r="B14" s="134">
        <v>258</v>
      </c>
      <c r="C14" s="106" t="s">
        <v>247</v>
      </c>
      <c r="D14" s="106" t="s">
        <v>248</v>
      </c>
      <c r="E14" s="107">
        <v>2001</v>
      </c>
      <c r="F14" s="106" t="s">
        <v>113</v>
      </c>
      <c r="G14" s="42"/>
      <c r="H14" s="76"/>
      <c r="I14" s="76"/>
      <c r="J14" s="181" t="s">
        <v>286</v>
      </c>
      <c r="K14" s="76"/>
      <c r="L14" s="76"/>
      <c r="M14" s="76"/>
      <c r="N14" s="42">
        <f aca="true" t="shared" si="0" ref="N14:N43">MAX(G14:I14,K14:M14)</f>
        <v>0</v>
      </c>
    </row>
    <row r="15" spans="1:14" ht="15.75">
      <c r="A15" s="29">
        <v>2</v>
      </c>
      <c r="B15" s="134">
        <v>257</v>
      </c>
      <c r="C15" s="106" t="s">
        <v>235</v>
      </c>
      <c r="D15" s="106" t="s">
        <v>236</v>
      </c>
      <c r="E15" s="107">
        <v>2002</v>
      </c>
      <c r="F15" s="106" t="s">
        <v>113</v>
      </c>
      <c r="G15" s="42"/>
      <c r="H15" s="42"/>
      <c r="I15" s="42"/>
      <c r="J15" s="181" t="s">
        <v>286</v>
      </c>
      <c r="K15" s="76"/>
      <c r="L15" s="76"/>
      <c r="M15" s="76"/>
      <c r="N15" s="42">
        <f t="shared" si="0"/>
        <v>0</v>
      </c>
    </row>
    <row r="16" spans="1:14" ht="15.75">
      <c r="A16" s="29">
        <v>3</v>
      </c>
      <c r="B16" s="134">
        <v>146</v>
      </c>
      <c r="C16" s="106" t="s">
        <v>99</v>
      </c>
      <c r="D16" s="106" t="s">
        <v>100</v>
      </c>
      <c r="E16" s="107">
        <v>2001</v>
      </c>
      <c r="F16" s="106" t="s">
        <v>98</v>
      </c>
      <c r="G16" s="42"/>
      <c r="H16" s="42"/>
      <c r="I16" s="42"/>
      <c r="J16" s="181">
        <v>12.84</v>
      </c>
      <c r="K16" s="76"/>
      <c r="L16" s="76"/>
      <c r="M16" s="76"/>
      <c r="N16" s="42">
        <f t="shared" si="0"/>
        <v>0</v>
      </c>
    </row>
    <row r="17" spans="1:14" ht="15.75">
      <c r="A17" s="29">
        <v>4</v>
      </c>
      <c r="B17" s="134">
        <v>149</v>
      </c>
      <c r="C17" s="106" t="s">
        <v>163</v>
      </c>
      <c r="D17" s="106" t="s">
        <v>216</v>
      </c>
      <c r="E17" s="107">
        <v>2001</v>
      </c>
      <c r="F17" s="106" t="s">
        <v>98</v>
      </c>
      <c r="G17" s="42"/>
      <c r="H17" s="42"/>
      <c r="I17" s="42"/>
      <c r="J17" s="181">
        <v>12.76</v>
      </c>
      <c r="K17" s="76"/>
      <c r="L17" s="76"/>
      <c r="M17" s="76"/>
      <c r="N17" s="42">
        <f t="shared" si="0"/>
        <v>0</v>
      </c>
    </row>
    <row r="18" spans="1:14" ht="15.75">
      <c r="A18" s="29">
        <v>5</v>
      </c>
      <c r="B18" s="134">
        <v>91</v>
      </c>
      <c r="C18" s="106" t="s">
        <v>208</v>
      </c>
      <c r="D18" s="106" t="s">
        <v>209</v>
      </c>
      <c r="E18" s="107">
        <v>2002</v>
      </c>
      <c r="F18" s="106" t="s">
        <v>76</v>
      </c>
      <c r="G18" s="42"/>
      <c r="H18" s="42"/>
      <c r="I18" s="42"/>
      <c r="J18" s="181">
        <v>12.58</v>
      </c>
      <c r="K18" s="76"/>
      <c r="L18" s="76"/>
      <c r="M18" s="76"/>
      <c r="N18" s="42">
        <f t="shared" si="0"/>
        <v>0</v>
      </c>
    </row>
    <row r="19" spans="1:14" ht="15.75">
      <c r="A19" s="29">
        <v>6</v>
      </c>
      <c r="B19" s="134">
        <v>137</v>
      </c>
      <c r="C19" s="106" t="s">
        <v>64</v>
      </c>
      <c r="D19" s="106" t="s">
        <v>249</v>
      </c>
      <c r="E19" s="107">
        <v>2001</v>
      </c>
      <c r="F19" s="106" t="s">
        <v>250</v>
      </c>
      <c r="G19" s="42"/>
      <c r="H19" s="42"/>
      <c r="I19" s="42"/>
      <c r="J19" s="181">
        <v>11.93</v>
      </c>
      <c r="K19" s="76"/>
      <c r="L19" s="76"/>
      <c r="M19" s="76"/>
      <c r="N19" s="42">
        <f t="shared" si="0"/>
        <v>0</v>
      </c>
    </row>
    <row r="20" spans="1:14" ht="15.75">
      <c r="A20" s="29">
        <v>7</v>
      </c>
      <c r="B20" s="134">
        <v>148</v>
      </c>
      <c r="C20" s="106" t="s">
        <v>134</v>
      </c>
      <c r="D20" s="106" t="s">
        <v>135</v>
      </c>
      <c r="E20" s="107">
        <v>2002</v>
      </c>
      <c r="F20" s="106" t="s">
        <v>98</v>
      </c>
      <c r="G20" s="42"/>
      <c r="H20" s="42"/>
      <c r="I20" s="42"/>
      <c r="J20" s="181">
        <v>11.85</v>
      </c>
      <c r="K20" s="76"/>
      <c r="L20" s="76"/>
      <c r="M20" s="76"/>
      <c r="N20" s="42">
        <f t="shared" si="0"/>
        <v>0</v>
      </c>
    </row>
    <row r="21" spans="1:14" ht="15.75">
      <c r="A21" s="29">
        <v>8</v>
      </c>
      <c r="B21" s="134">
        <v>264</v>
      </c>
      <c r="C21" s="106" t="s">
        <v>147</v>
      </c>
      <c r="D21" s="106" t="s">
        <v>237</v>
      </c>
      <c r="E21" s="107">
        <v>2002</v>
      </c>
      <c r="F21" s="106" t="s">
        <v>238</v>
      </c>
      <c r="G21" s="42"/>
      <c r="H21" s="42"/>
      <c r="I21" s="42"/>
      <c r="J21" s="181">
        <v>11.85</v>
      </c>
      <c r="K21" s="76"/>
      <c r="L21" s="76"/>
      <c r="M21" s="76"/>
      <c r="N21" s="42">
        <f t="shared" si="0"/>
        <v>0</v>
      </c>
    </row>
    <row r="22" spans="1:14" ht="15.75">
      <c r="A22" s="29">
        <v>9</v>
      </c>
      <c r="B22" s="134">
        <v>159</v>
      </c>
      <c r="C22" s="106" t="s">
        <v>251</v>
      </c>
      <c r="D22" s="106" t="s">
        <v>252</v>
      </c>
      <c r="E22" s="107">
        <v>2001</v>
      </c>
      <c r="F22" s="106" t="s">
        <v>253</v>
      </c>
      <c r="G22" s="42"/>
      <c r="H22" s="42"/>
      <c r="I22" s="42"/>
      <c r="J22" s="181">
        <v>11.72</v>
      </c>
      <c r="K22" s="76"/>
      <c r="L22" s="76"/>
      <c r="M22" s="76"/>
      <c r="N22" s="42">
        <f t="shared" si="0"/>
        <v>0</v>
      </c>
    </row>
    <row r="23" spans="1:14" ht="15.75">
      <c r="A23" s="29">
        <v>10</v>
      </c>
      <c r="B23" s="134">
        <v>244</v>
      </c>
      <c r="C23" s="106" t="s">
        <v>230</v>
      </c>
      <c r="D23" s="106" t="s">
        <v>231</v>
      </c>
      <c r="E23" s="107">
        <v>2001</v>
      </c>
      <c r="F23" s="106" t="s">
        <v>110</v>
      </c>
      <c r="G23" s="42"/>
      <c r="H23" s="42"/>
      <c r="I23" s="42"/>
      <c r="J23" s="181">
        <v>11.59</v>
      </c>
      <c r="K23" s="76"/>
      <c r="L23" s="76"/>
      <c r="M23" s="76"/>
      <c r="N23" s="42">
        <f t="shared" si="0"/>
        <v>0</v>
      </c>
    </row>
    <row r="24" spans="1:14" ht="15.75">
      <c r="A24" s="29">
        <v>11</v>
      </c>
      <c r="B24" s="134">
        <v>248</v>
      </c>
      <c r="C24" s="106" t="s">
        <v>254</v>
      </c>
      <c r="D24" s="106" t="s">
        <v>255</v>
      </c>
      <c r="E24" s="107">
        <v>2001</v>
      </c>
      <c r="F24" s="106" t="s">
        <v>110</v>
      </c>
      <c r="G24" s="42"/>
      <c r="H24" s="42"/>
      <c r="I24" s="42"/>
      <c r="J24" s="181">
        <v>11.45</v>
      </c>
      <c r="K24" s="76"/>
      <c r="L24" s="76"/>
      <c r="M24" s="76"/>
      <c r="N24" s="42">
        <f t="shared" si="0"/>
        <v>0</v>
      </c>
    </row>
    <row r="25" spans="1:14" ht="15.75">
      <c r="A25" s="29">
        <v>12</v>
      </c>
      <c r="B25" s="134">
        <v>259</v>
      </c>
      <c r="C25" s="106" t="s">
        <v>256</v>
      </c>
      <c r="D25" s="106" t="s">
        <v>257</v>
      </c>
      <c r="E25" s="107">
        <v>2002</v>
      </c>
      <c r="F25" s="106" t="s">
        <v>113</v>
      </c>
      <c r="G25" s="42"/>
      <c r="H25" s="42"/>
      <c r="I25" s="42"/>
      <c r="J25" s="181" t="s">
        <v>287</v>
      </c>
      <c r="K25" s="76"/>
      <c r="L25" s="76"/>
      <c r="M25" s="76"/>
      <c r="N25" s="42">
        <f t="shared" si="0"/>
        <v>0</v>
      </c>
    </row>
    <row r="26" spans="1:14" ht="15.75">
      <c r="A26" s="29">
        <v>13</v>
      </c>
      <c r="B26" s="134">
        <v>65</v>
      </c>
      <c r="C26" s="106" t="s">
        <v>258</v>
      </c>
      <c r="D26" s="106" t="s">
        <v>206</v>
      </c>
      <c r="E26" s="107">
        <v>2002</v>
      </c>
      <c r="F26" s="106" t="s">
        <v>68</v>
      </c>
      <c r="G26" s="42"/>
      <c r="H26" s="42"/>
      <c r="I26" s="42"/>
      <c r="J26" s="181" t="s">
        <v>288</v>
      </c>
      <c r="K26" s="42"/>
      <c r="L26" s="42"/>
      <c r="M26" s="42"/>
      <c r="N26" s="42">
        <f t="shared" si="0"/>
        <v>0</v>
      </c>
    </row>
    <row r="27" spans="1:14" ht="15.75">
      <c r="A27" s="29">
        <v>14</v>
      </c>
      <c r="B27" s="134">
        <v>129</v>
      </c>
      <c r="C27" s="106" t="s">
        <v>71</v>
      </c>
      <c r="D27" s="106" t="s">
        <v>259</v>
      </c>
      <c r="E27" s="107">
        <v>2002</v>
      </c>
      <c r="F27" s="106" t="s">
        <v>260</v>
      </c>
      <c r="G27" s="42"/>
      <c r="H27" s="42"/>
      <c r="I27" s="42"/>
      <c r="J27" s="181" t="s">
        <v>289</v>
      </c>
      <c r="K27" s="42"/>
      <c r="L27" s="42"/>
      <c r="M27" s="42"/>
      <c r="N27" s="42">
        <f t="shared" si="0"/>
        <v>0</v>
      </c>
    </row>
    <row r="28" spans="1:14" ht="15.75">
      <c r="A28" s="29">
        <v>15</v>
      </c>
      <c r="B28" s="134">
        <v>224</v>
      </c>
      <c r="C28" s="106" t="s">
        <v>261</v>
      </c>
      <c r="D28" s="106" t="s">
        <v>262</v>
      </c>
      <c r="E28" s="107">
        <v>2002</v>
      </c>
      <c r="F28" s="106" t="s">
        <v>226</v>
      </c>
      <c r="G28" s="42"/>
      <c r="H28" s="42"/>
      <c r="I28" s="42"/>
      <c r="J28" s="182" t="s">
        <v>290</v>
      </c>
      <c r="K28" s="42"/>
      <c r="L28" s="42"/>
      <c r="M28" s="42"/>
      <c r="N28" s="42">
        <f t="shared" si="0"/>
        <v>0</v>
      </c>
    </row>
    <row r="29" spans="1:14" ht="15.75">
      <c r="A29" s="29">
        <v>16</v>
      </c>
      <c r="B29" s="134">
        <v>223</v>
      </c>
      <c r="C29" s="106" t="s">
        <v>263</v>
      </c>
      <c r="D29" s="106" t="s">
        <v>264</v>
      </c>
      <c r="E29" s="107">
        <v>2002</v>
      </c>
      <c r="F29" s="106" t="s">
        <v>226</v>
      </c>
      <c r="G29" s="42"/>
      <c r="H29" s="42"/>
      <c r="I29" s="42"/>
      <c r="J29" s="181">
        <v>10.56</v>
      </c>
      <c r="K29" s="76"/>
      <c r="L29" s="76"/>
      <c r="M29" s="76"/>
      <c r="N29" s="42">
        <f t="shared" si="0"/>
        <v>0</v>
      </c>
    </row>
    <row r="30" spans="1:14" ht="15.75">
      <c r="A30" s="29">
        <v>17</v>
      </c>
      <c r="B30" s="134">
        <v>246</v>
      </c>
      <c r="C30" s="106" t="s">
        <v>265</v>
      </c>
      <c r="D30" s="106" t="s">
        <v>266</v>
      </c>
      <c r="E30" s="107">
        <v>2002</v>
      </c>
      <c r="F30" s="106" t="s">
        <v>110</v>
      </c>
      <c r="G30" s="42"/>
      <c r="H30" s="42"/>
      <c r="I30" s="42"/>
      <c r="J30" s="181">
        <v>10.49</v>
      </c>
      <c r="K30" s="76"/>
      <c r="L30" s="76"/>
      <c r="M30" s="76"/>
      <c r="N30" s="42">
        <f t="shared" si="0"/>
        <v>0</v>
      </c>
    </row>
    <row r="31" spans="1:14" ht="15.75">
      <c r="A31" s="29">
        <v>18</v>
      </c>
      <c r="B31" s="134">
        <v>16</v>
      </c>
      <c r="C31" s="106" t="s">
        <v>267</v>
      </c>
      <c r="D31" s="106" t="s">
        <v>268</v>
      </c>
      <c r="E31" s="107">
        <v>2002</v>
      </c>
      <c r="F31" s="106" t="s">
        <v>269</v>
      </c>
      <c r="G31" s="42"/>
      <c r="H31" s="42"/>
      <c r="I31" s="42"/>
      <c r="J31" s="181">
        <v>10.46</v>
      </c>
      <c r="K31" s="76"/>
      <c r="L31" s="76"/>
      <c r="M31" s="76"/>
      <c r="N31" s="42">
        <f t="shared" si="0"/>
        <v>0</v>
      </c>
    </row>
    <row r="32" spans="1:14" ht="15.75">
      <c r="A32" s="29">
        <v>19</v>
      </c>
      <c r="B32" s="134">
        <v>53</v>
      </c>
      <c r="C32" s="106" t="s">
        <v>763</v>
      </c>
      <c r="D32" s="106" t="s">
        <v>764</v>
      </c>
      <c r="E32" s="107">
        <v>2001</v>
      </c>
      <c r="F32" s="106" t="s">
        <v>204</v>
      </c>
      <c r="G32" s="103"/>
      <c r="H32" s="103"/>
      <c r="I32" s="103"/>
      <c r="J32" s="181">
        <v>10.35</v>
      </c>
      <c r="K32" s="104"/>
      <c r="L32" s="104"/>
      <c r="M32" s="104"/>
      <c r="N32" s="42">
        <f t="shared" si="0"/>
        <v>0</v>
      </c>
    </row>
    <row r="33" spans="1:14" ht="15.75">
      <c r="A33" s="29">
        <v>20</v>
      </c>
      <c r="B33" s="134">
        <v>199</v>
      </c>
      <c r="C33" s="106" t="s">
        <v>214</v>
      </c>
      <c r="D33" s="106" t="s">
        <v>270</v>
      </c>
      <c r="E33" s="107">
        <v>2001</v>
      </c>
      <c r="F33" s="106" t="s">
        <v>221</v>
      </c>
      <c r="G33" s="42"/>
      <c r="H33" s="42"/>
      <c r="I33" s="42"/>
      <c r="J33" s="181" t="s">
        <v>291</v>
      </c>
      <c r="K33" s="76"/>
      <c r="L33" s="76"/>
      <c r="M33" s="76"/>
      <c r="N33" s="42">
        <f t="shared" si="0"/>
        <v>0</v>
      </c>
    </row>
    <row r="34" spans="1:14" ht="15.75">
      <c r="A34" s="29">
        <v>21</v>
      </c>
      <c r="B34" s="134">
        <v>150</v>
      </c>
      <c r="C34" s="106" t="s">
        <v>217</v>
      </c>
      <c r="D34" s="106" t="s">
        <v>218</v>
      </c>
      <c r="E34" s="107">
        <v>2002</v>
      </c>
      <c r="F34" s="106" t="s">
        <v>98</v>
      </c>
      <c r="G34" s="42"/>
      <c r="H34" s="42"/>
      <c r="I34" s="42"/>
      <c r="J34" s="181" t="s">
        <v>292</v>
      </c>
      <c r="K34" s="76"/>
      <c r="L34" s="76"/>
      <c r="M34" s="76"/>
      <c r="N34" s="42">
        <f t="shared" si="0"/>
        <v>0</v>
      </c>
    </row>
    <row r="35" spans="1:14" ht="15.75">
      <c r="A35" s="29">
        <v>22</v>
      </c>
      <c r="B35" s="134">
        <v>178</v>
      </c>
      <c r="C35" s="106" t="s">
        <v>145</v>
      </c>
      <c r="D35" s="106" t="s">
        <v>146</v>
      </c>
      <c r="E35" s="107">
        <v>2001</v>
      </c>
      <c r="F35" s="106" t="s">
        <v>103</v>
      </c>
      <c r="G35" s="42"/>
      <c r="H35" s="42"/>
      <c r="I35" s="42"/>
      <c r="J35" s="181" t="s">
        <v>293</v>
      </c>
      <c r="K35" s="76"/>
      <c r="L35" s="76"/>
      <c r="M35" s="76"/>
      <c r="N35" s="42">
        <f t="shared" si="0"/>
        <v>0</v>
      </c>
    </row>
    <row r="36" spans="1:14" ht="15.75">
      <c r="A36" s="29">
        <v>23</v>
      </c>
      <c r="B36" s="134">
        <v>147</v>
      </c>
      <c r="C36" s="106" t="s">
        <v>168</v>
      </c>
      <c r="D36" s="106" t="s">
        <v>169</v>
      </c>
      <c r="E36" s="107">
        <v>2001</v>
      </c>
      <c r="F36" s="106" t="s">
        <v>98</v>
      </c>
      <c r="G36" s="103"/>
      <c r="H36" s="103"/>
      <c r="I36" s="103"/>
      <c r="J36" s="181" t="s">
        <v>294</v>
      </c>
      <c r="K36" s="104"/>
      <c r="L36" s="104"/>
      <c r="M36" s="104"/>
      <c r="N36" s="42">
        <f t="shared" si="0"/>
        <v>0</v>
      </c>
    </row>
    <row r="37" spans="1:14" ht="15.75">
      <c r="A37" s="29">
        <v>24</v>
      </c>
      <c r="B37" s="134">
        <v>206</v>
      </c>
      <c r="C37" s="106" t="s">
        <v>271</v>
      </c>
      <c r="D37" s="106" t="s">
        <v>272</v>
      </c>
      <c r="E37" s="107">
        <v>2002</v>
      </c>
      <c r="F37" s="106" t="s">
        <v>171</v>
      </c>
      <c r="G37" s="103"/>
      <c r="H37" s="103"/>
      <c r="I37" s="103"/>
      <c r="J37" s="181">
        <v>9.72</v>
      </c>
      <c r="K37" s="104"/>
      <c r="L37" s="104"/>
      <c r="M37" s="104"/>
      <c r="N37" s="42">
        <f t="shared" si="0"/>
        <v>0</v>
      </c>
    </row>
    <row r="38" spans="1:14" ht="15.75">
      <c r="A38" s="29">
        <v>25</v>
      </c>
      <c r="B38" s="134">
        <v>50</v>
      </c>
      <c r="C38" s="106" t="s">
        <v>273</v>
      </c>
      <c r="D38" s="106" t="s">
        <v>274</v>
      </c>
      <c r="E38" s="107">
        <v>2001</v>
      </c>
      <c r="F38" s="106" t="s">
        <v>275</v>
      </c>
      <c r="G38" s="103"/>
      <c r="H38" s="103"/>
      <c r="I38" s="103"/>
      <c r="J38" s="181">
        <v>9.69</v>
      </c>
      <c r="K38" s="104"/>
      <c r="L38" s="104"/>
      <c r="M38" s="104"/>
      <c r="N38" s="42">
        <f t="shared" si="0"/>
        <v>0</v>
      </c>
    </row>
    <row r="39" spans="1:14" ht="15.75">
      <c r="A39" s="29">
        <v>26</v>
      </c>
      <c r="B39" s="134">
        <v>203</v>
      </c>
      <c r="C39" s="106" t="s">
        <v>276</v>
      </c>
      <c r="D39" s="106" t="s">
        <v>277</v>
      </c>
      <c r="E39" s="107">
        <v>2002</v>
      </c>
      <c r="F39" s="106" t="s">
        <v>160</v>
      </c>
      <c r="G39" s="103"/>
      <c r="H39" s="103"/>
      <c r="I39" s="103"/>
      <c r="J39" s="181" t="s">
        <v>295</v>
      </c>
      <c r="K39" s="104"/>
      <c r="L39" s="104"/>
      <c r="M39" s="104"/>
      <c r="N39" s="42">
        <f t="shared" si="0"/>
        <v>0</v>
      </c>
    </row>
    <row r="40" spans="1:14" ht="15.75">
      <c r="A40" s="29">
        <v>27</v>
      </c>
      <c r="B40" s="134">
        <v>19</v>
      </c>
      <c r="C40" s="106" t="s">
        <v>278</v>
      </c>
      <c r="D40" s="106" t="s">
        <v>279</v>
      </c>
      <c r="E40" s="107">
        <v>2002</v>
      </c>
      <c r="F40" s="106" t="s">
        <v>280</v>
      </c>
      <c r="G40" s="103"/>
      <c r="H40" s="103"/>
      <c r="I40" s="103"/>
      <c r="J40" s="181" t="s">
        <v>296</v>
      </c>
      <c r="K40" s="104"/>
      <c r="L40" s="104"/>
      <c r="M40" s="104"/>
      <c r="N40" s="42">
        <f t="shared" si="0"/>
        <v>0</v>
      </c>
    </row>
    <row r="41" spans="1:14" ht="15.75">
      <c r="A41" s="29">
        <v>28</v>
      </c>
      <c r="B41" s="134">
        <v>28</v>
      </c>
      <c r="C41" s="106" t="s">
        <v>281</v>
      </c>
      <c r="D41" s="106" t="s">
        <v>282</v>
      </c>
      <c r="E41" s="107">
        <v>2002</v>
      </c>
      <c r="F41" s="106" t="s">
        <v>283</v>
      </c>
      <c r="G41" s="103"/>
      <c r="H41" s="103"/>
      <c r="I41" s="103"/>
      <c r="J41" s="181" t="s">
        <v>297</v>
      </c>
      <c r="K41" s="104"/>
      <c r="L41" s="104"/>
      <c r="M41" s="104"/>
      <c r="N41" s="42">
        <f t="shared" si="0"/>
        <v>0</v>
      </c>
    </row>
    <row r="42" spans="1:14" ht="15.75">
      <c r="A42" s="29">
        <v>29</v>
      </c>
      <c r="B42" s="134">
        <v>116</v>
      </c>
      <c r="C42" s="106" t="s">
        <v>284</v>
      </c>
      <c r="D42" s="106" t="s">
        <v>285</v>
      </c>
      <c r="E42" s="107">
        <v>2002</v>
      </c>
      <c r="F42" s="106" t="s">
        <v>89</v>
      </c>
      <c r="G42" s="103"/>
      <c r="H42" s="103"/>
      <c r="I42" s="103"/>
      <c r="J42" s="181">
        <v>9.36</v>
      </c>
      <c r="K42" s="104"/>
      <c r="L42" s="104"/>
      <c r="M42" s="104"/>
      <c r="N42" s="42">
        <f t="shared" si="0"/>
        <v>0</v>
      </c>
    </row>
    <row r="43" spans="1:14" ht="15.75">
      <c r="A43" s="29">
        <v>30</v>
      </c>
      <c r="B43" s="134">
        <v>145</v>
      </c>
      <c r="C43" s="106" t="s">
        <v>94</v>
      </c>
      <c r="D43" s="106" t="s">
        <v>97</v>
      </c>
      <c r="E43" s="107">
        <v>2002</v>
      </c>
      <c r="F43" s="106" t="s">
        <v>98</v>
      </c>
      <c r="G43" s="103"/>
      <c r="H43" s="103"/>
      <c r="I43" s="103"/>
      <c r="J43" s="181" t="s">
        <v>298</v>
      </c>
      <c r="K43" s="104"/>
      <c r="L43" s="104"/>
      <c r="M43" s="104"/>
      <c r="N43" s="42">
        <f t="shared" si="0"/>
        <v>0</v>
      </c>
    </row>
  </sheetData>
  <sheetProtection/>
  <mergeCells count="3">
    <mergeCell ref="A10:D10"/>
    <mergeCell ref="A11:D11"/>
    <mergeCell ref="A1:N2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8.8515625" style="12" customWidth="1"/>
    <col min="7" max="10" width="6.28125" style="61" customWidth="1"/>
    <col min="11" max="13" width="6.421875" style="65" customWidth="1"/>
    <col min="14" max="14" width="8.57421875" style="11" customWidth="1"/>
    <col min="15" max="16384" width="9.140625" style="11" customWidth="1"/>
  </cols>
  <sheetData>
    <row r="1" spans="1:2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1"/>
      <c r="P1" s="41"/>
      <c r="Q1" s="41"/>
      <c r="R1" s="41"/>
      <c r="S1" s="9"/>
      <c r="T1" s="9"/>
      <c r="U1" s="10"/>
      <c r="V1" s="10"/>
    </row>
    <row r="2" spans="1:22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13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9"/>
      <c r="P3" s="9"/>
      <c r="Q3" s="9"/>
      <c r="R3" s="9"/>
      <c r="S3" s="9"/>
      <c r="T3" s="9"/>
      <c r="U3" s="10"/>
      <c r="V3" s="10"/>
    </row>
    <row r="4" spans="1:22" ht="13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9"/>
      <c r="P4" s="9"/>
      <c r="Q4" s="9"/>
      <c r="R4" s="9"/>
      <c r="S4" s="9"/>
      <c r="T4" s="9"/>
      <c r="U4" s="10"/>
      <c r="V4" s="10"/>
    </row>
    <row r="5" spans="1:22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9"/>
      <c r="P5" s="9"/>
      <c r="Q5" s="9"/>
      <c r="R5" s="9"/>
      <c r="S5" s="9"/>
      <c r="T5" s="9"/>
      <c r="U5" s="10"/>
      <c r="V5" s="10"/>
    </row>
    <row r="6" spans="1:22" ht="28.5" customHeight="1">
      <c r="A6" s="121"/>
      <c r="B6" s="121"/>
      <c r="C6" s="121"/>
      <c r="D6" s="121"/>
      <c r="E6" s="121"/>
      <c r="F6" s="36" t="s">
        <v>48</v>
      </c>
      <c r="G6" s="121"/>
      <c r="H6" s="121"/>
      <c r="I6" s="121"/>
      <c r="J6" s="121"/>
      <c r="K6" s="121"/>
      <c r="L6" s="121"/>
      <c r="M6" s="121"/>
      <c r="N6" s="121"/>
      <c r="O6" s="9"/>
      <c r="P6" s="9"/>
      <c r="Q6" s="9"/>
      <c r="R6" s="9"/>
      <c r="S6" s="9"/>
      <c r="T6" s="9"/>
      <c r="U6" s="10"/>
      <c r="V6" s="10"/>
    </row>
    <row r="7" spans="1:22" ht="28.5" customHeight="1">
      <c r="A7" s="121"/>
      <c r="B7" s="121"/>
      <c r="C7" s="121"/>
      <c r="D7" s="121"/>
      <c r="E7" s="121"/>
      <c r="F7" s="36"/>
      <c r="G7" s="121"/>
      <c r="H7" s="121"/>
      <c r="I7" s="121"/>
      <c r="J7" s="121"/>
      <c r="K7" s="121"/>
      <c r="L7" s="121"/>
      <c r="M7" s="121"/>
      <c r="N7" s="121"/>
      <c r="O7" s="9"/>
      <c r="P7" s="9"/>
      <c r="Q7" s="9"/>
      <c r="R7" s="9"/>
      <c r="S7" s="9"/>
      <c r="T7" s="9"/>
      <c r="U7" s="10"/>
      <c r="V7" s="10"/>
    </row>
    <row r="8" spans="1:22" ht="20.25">
      <c r="A8" s="55" t="s">
        <v>29</v>
      </c>
      <c r="B8" s="55"/>
      <c r="C8" s="51"/>
      <c r="D8" s="5"/>
      <c r="E8" s="3"/>
      <c r="F8" s="2"/>
      <c r="G8" s="77"/>
      <c r="H8" s="77"/>
      <c r="I8" s="84"/>
      <c r="J8" s="84"/>
      <c r="K8" s="85"/>
      <c r="L8" s="85"/>
      <c r="M8" s="86" t="s">
        <v>781</v>
      </c>
      <c r="N8" s="16"/>
      <c r="T8" s="12"/>
      <c r="U8" s="10"/>
      <c r="V8" s="10"/>
    </row>
    <row r="9" spans="1:21" ht="15.75">
      <c r="A9" s="56" t="s">
        <v>30</v>
      </c>
      <c r="B9" s="56"/>
      <c r="C9" s="57"/>
      <c r="D9" s="57"/>
      <c r="E9" s="6"/>
      <c r="F9" s="7"/>
      <c r="G9" s="77"/>
      <c r="H9" s="77"/>
      <c r="I9" s="73"/>
      <c r="J9" s="73"/>
      <c r="K9" s="85"/>
      <c r="L9" s="85"/>
      <c r="M9" s="85"/>
      <c r="N9" s="16"/>
      <c r="T9" s="12"/>
      <c r="U9" s="12"/>
    </row>
    <row r="10" spans="1:21" ht="15.75">
      <c r="A10" s="197"/>
      <c r="B10" s="197"/>
      <c r="C10" s="197"/>
      <c r="D10" s="197"/>
      <c r="E10" s="6"/>
      <c r="F10" s="7"/>
      <c r="G10" s="77"/>
      <c r="H10" s="77"/>
      <c r="I10" s="73"/>
      <c r="J10" s="73"/>
      <c r="K10" s="85"/>
      <c r="L10" s="85"/>
      <c r="M10" s="85"/>
      <c r="N10" s="16"/>
      <c r="T10" s="12"/>
      <c r="U10" s="12"/>
    </row>
    <row r="11" spans="1:14" ht="16.5" customHeight="1">
      <c r="A11" s="195" t="s">
        <v>858</v>
      </c>
      <c r="B11" s="195"/>
      <c r="C11" s="195"/>
      <c r="D11" s="195"/>
      <c r="E11" s="36"/>
      <c r="F11" s="36"/>
      <c r="G11" s="63"/>
      <c r="H11" s="63"/>
      <c r="I11" s="63"/>
      <c r="J11" s="63"/>
      <c r="K11" s="63"/>
      <c r="L11" s="63"/>
      <c r="M11" s="11"/>
      <c r="N11" s="36"/>
    </row>
    <row r="12" spans="2:14" ht="15" customHeight="1">
      <c r="B12" s="19"/>
      <c r="C12" s="19"/>
      <c r="D12" s="19"/>
      <c r="E12" s="17"/>
      <c r="J12" s="86"/>
      <c r="K12" s="86"/>
      <c r="N12" s="12"/>
    </row>
    <row r="13" spans="1:14" s="21" customFormat="1" ht="28.5" customHeight="1">
      <c r="A13" s="20" t="s">
        <v>7</v>
      </c>
      <c r="B13" s="23" t="s">
        <v>1</v>
      </c>
      <c r="C13" s="128" t="s">
        <v>16</v>
      </c>
      <c r="D13" s="128" t="s">
        <v>17</v>
      </c>
      <c r="E13" s="26" t="s">
        <v>4</v>
      </c>
      <c r="F13" s="23" t="s">
        <v>2</v>
      </c>
      <c r="G13" s="64" t="s">
        <v>8</v>
      </c>
      <c r="H13" s="64" t="s">
        <v>9</v>
      </c>
      <c r="I13" s="64" t="s">
        <v>10</v>
      </c>
      <c r="J13" s="64"/>
      <c r="K13" s="88">
        <v>4</v>
      </c>
      <c r="L13" s="88">
        <v>5</v>
      </c>
      <c r="M13" s="88">
        <v>6</v>
      </c>
      <c r="N13" s="20" t="s">
        <v>6</v>
      </c>
    </row>
    <row r="14" spans="1:14" ht="15.75">
      <c r="A14" s="29">
        <v>1</v>
      </c>
      <c r="B14" s="134">
        <v>69</v>
      </c>
      <c r="C14" s="106" t="s">
        <v>205</v>
      </c>
      <c r="D14" s="106" t="s">
        <v>206</v>
      </c>
      <c r="E14" s="107">
        <v>2001</v>
      </c>
      <c r="F14" s="106" t="s">
        <v>207</v>
      </c>
      <c r="G14" s="42"/>
      <c r="H14" s="42"/>
      <c r="I14" s="42"/>
      <c r="J14" s="181" t="s">
        <v>241</v>
      </c>
      <c r="K14" s="42"/>
      <c r="L14" s="42"/>
      <c r="M14" s="42"/>
      <c r="N14" s="42">
        <f aca="true" t="shared" si="0" ref="N14:N31">MAX(G14:I14,K14:M14)</f>
        <v>0</v>
      </c>
    </row>
    <row r="15" spans="1:14" ht="15.75">
      <c r="A15" s="29">
        <v>2</v>
      </c>
      <c r="B15" s="134">
        <v>257</v>
      </c>
      <c r="C15" s="106" t="s">
        <v>235</v>
      </c>
      <c r="D15" s="106" t="s">
        <v>236</v>
      </c>
      <c r="E15" s="107">
        <v>2002</v>
      </c>
      <c r="F15" s="106" t="s">
        <v>113</v>
      </c>
      <c r="G15" s="42"/>
      <c r="H15" s="42"/>
      <c r="I15" s="42"/>
      <c r="J15" s="181" t="s">
        <v>246</v>
      </c>
      <c r="K15" s="42"/>
      <c r="L15" s="42"/>
      <c r="M15" s="42"/>
      <c r="N15" s="42">
        <f t="shared" si="0"/>
        <v>0</v>
      </c>
    </row>
    <row r="16" spans="1:14" ht="15.75">
      <c r="A16" s="29">
        <v>3</v>
      </c>
      <c r="B16" s="134">
        <v>91</v>
      </c>
      <c r="C16" s="106" t="s">
        <v>208</v>
      </c>
      <c r="D16" s="106" t="s">
        <v>209</v>
      </c>
      <c r="E16" s="107">
        <v>2002</v>
      </c>
      <c r="F16" s="106" t="s">
        <v>76</v>
      </c>
      <c r="G16" s="42"/>
      <c r="H16" s="42"/>
      <c r="I16" s="42"/>
      <c r="J16" s="181">
        <v>46.18</v>
      </c>
      <c r="K16" s="42"/>
      <c r="L16" s="42"/>
      <c r="M16" s="42"/>
      <c r="N16" s="42">
        <f t="shared" si="0"/>
        <v>0</v>
      </c>
    </row>
    <row r="17" spans="1:14" ht="15.75">
      <c r="A17" s="29">
        <v>4</v>
      </c>
      <c r="B17" s="134">
        <v>149</v>
      </c>
      <c r="C17" s="106" t="s">
        <v>163</v>
      </c>
      <c r="D17" s="106" t="s">
        <v>216</v>
      </c>
      <c r="E17" s="107">
        <v>2001</v>
      </c>
      <c r="F17" s="106" t="s">
        <v>98</v>
      </c>
      <c r="G17" s="42"/>
      <c r="H17" s="42"/>
      <c r="I17" s="42"/>
      <c r="J17" s="181">
        <v>45.88</v>
      </c>
      <c r="K17" s="42"/>
      <c r="L17" s="42"/>
      <c r="M17" s="42"/>
      <c r="N17" s="42">
        <f t="shared" si="0"/>
        <v>0</v>
      </c>
    </row>
    <row r="18" spans="1:14" ht="15.75">
      <c r="A18" s="29">
        <v>5</v>
      </c>
      <c r="B18" s="134">
        <v>220</v>
      </c>
      <c r="C18" s="106" t="s">
        <v>147</v>
      </c>
      <c r="D18" s="106" t="s">
        <v>222</v>
      </c>
      <c r="E18" s="107">
        <v>2002</v>
      </c>
      <c r="F18" s="106" t="s">
        <v>223</v>
      </c>
      <c r="G18" s="42"/>
      <c r="H18" s="42"/>
      <c r="I18" s="42"/>
      <c r="J18" s="181" t="s">
        <v>244</v>
      </c>
      <c r="K18" s="76"/>
      <c r="L18" s="76"/>
      <c r="M18" s="76"/>
      <c r="N18" s="42">
        <f t="shared" si="0"/>
        <v>0</v>
      </c>
    </row>
    <row r="19" spans="1:14" ht="15.75">
      <c r="A19" s="29">
        <v>6</v>
      </c>
      <c r="B19" s="134">
        <v>229</v>
      </c>
      <c r="C19" s="106" t="s">
        <v>227</v>
      </c>
      <c r="D19" s="106" t="s">
        <v>228</v>
      </c>
      <c r="E19" s="107">
        <v>2001</v>
      </c>
      <c r="F19" s="106" t="s">
        <v>229</v>
      </c>
      <c r="G19" s="42"/>
      <c r="H19" s="76"/>
      <c r="I19" s="76"/>
      <c r="J19" s="181">
        <v>40.34</v>
      </c>
      <c r="K19" s="76"/>
      <c r="L19" s="76"/>
      <c r="M19" s="76"/>
      <c r="N19" s="42">
        <f t="shared" si="0"/>
        <v>0</v>
      </c>
    </row>
    <row r="20" spans="1:14" ht="15.75">
      <c r="A20" s="29">
        <v>7</v>
      </c>
      <c r="B20" s="134">
        <v>115</v>
      </c>
      <c r="C20" s="106" t="s">
        <v>214</v>
      </c>
      <c r="D20" s="106" t="s">
        <v>215</v>
      </c>
      <c r="E20" s="107">
        <v>2001</v>
      </c>
      <c r="F20" s="106" t="s">
        <v>89</v>
      </c>
      <c r="G20" s="42"/>
      <c r="H20" s="42"/>
      <c r="I20" s="42"/>
      <c r="J20" s="181">
        <v>40.23</v>
      </c>
      <c r="K20" s="76"/>
      <c r="L20" s="76"/>
      <c r="M20" s="76"/>
      <c r="N20" s="42">
        <f t="shared" si="0"/>
        <v>0</v>
      </c>
    </row>
    <row r="21" spans="1:14" ht="15.75">
      <c r="A21" s="29">
        <v>8</v>
      </c>
      <c r="B21" s="134">
        <v>100</v>
      </c>
      <c r="C21" s="106" t="s">
        <v>210</v>
      </c>
      <c r="D21" s="106" t="s">
        <v>211</v>
      </c>
      <c r="E21" s="107">
        <v>2001</v>
      </c>
      <c r="F21" s="106" t="s">
        <v>84</v>
      </c>
      <c r="G21" s="42"/>
      <c r="H21" s="42"/>
      <c r="I21" s="42"/>
      <c r="J21" s="181">
        <v>39.98</v>
      </c>
      <c r="K21" s="76"/>
      <c r="L21" s="76"/>
      <c r="M21" s="76"/>
      <c r="N21" s="42">
        <f t="shared" si="0"/>
        <v>0</v>
      </c>
    </row>
    <row r="22" spans="1:14" ht="15.75">
      <c r="A22" s="29">
        <v>9</v>
      </c>
      <c r="B22" s="134">
        <v>244</v>
      </c>
      <c r="C22" s="106" t="s">
        <v>230</v>
      </c>
      <c r="D22" s="106" t="s">
        <v>231</v>
      </c>
      <c r="E22" s="107">
        <v>2001</v>
      </c>
      <c r="F22" s="106" t="s">
        <v>110</v>
      </c>
      <c r="G22" s="42"/>
      <c r="H22" s="42"/>
      <c r="I22" s="42"/>
      <c r="J22" s="182" t="s">
        <v>245</v>
      </c>
      <c r="K22" s="76"/>
      <c r="L22" s="76"/>
      <c r="M22" s="76"/>
      <c r="N22" s="42">
        <f t="shared" si="0"/>
        <v>0</v>
      </c>
    </row>
    <row r="23" spans="1:14" ht="15.75">
      <c r="A23" s="29">
        <v>10</v>
      </c>
      <c r="B23" s="134">
        <v>264</v>
      </c>
      <c r="C23" s="106" t="s">
        <v>147</v>
      </c>
      <c r="D23" s="106" t="s">
        <v>237</v>
      </c>
      <c r="E23" s="107">
        <v>2002</v>
      </c>
      <c r="F23" s="106" t="s">
        <v>238</v>
      </c>
      <c r="G23" s="42"/>
      <c r="H23" s="42"/>
      <c r="I23" s="42"/>
      <c r="J23" s="181">
        <v>37.64</v>
      </c>
      <c r="K23" s="76"/>
      <c r="L23" s="76"/>
      <c r="M23" s="76"/>
      <c r="N23" s="42">
        <f t="shared" si="0"/>
        <v>0</v>
      </c>
    </row>
    <row r="24" spans="1:14" ht="15.75">
      <c r="A24" s="29">
        <v>11</v>
      </c>
      <c r="B24" s="134">
        <v>256</v>
      </c>
      <c r="C24" s="106" t="s">
        <v>92</v>
      </c>
      <c r="D24" s="106" t="s">
        <v>234</v>
      </c>
      <c r="E24" s="107">
        <v>2001</v>
      </c>
      <c r="F24" s="106" t="s">
        <v>113</v>
      </c>
      <c r="G24" s="42"/>
      <c r="H24" s="42"/>
      <c r="I24" s="42"/>
      <c r="J24" s="181">
        <v>33.83</v>
      </c>
      <c r="K24" s="76"/>
      <c r="L24" s="76"/>
      <c r="M24" s="76"/>
      <c r="N24" s="42">
        <f t="shared" si="0"/>
        <v>0</v>
      </c>
    </row>
    <row r="25" spans="1:14" ht="15.75">
      <c r="A25" s="29">
        <v>12</v>
      </c>
      <c r="B25" s="134">
        <v>150</v>
      </c>
      <c r="C25" s="106" t="s">
        <v>217</v>
      </c>
      <c r="D25" s="106" t="s">
        <v>218</v>
      </c>
      <c r="E25" s="107">
        <v>2002</v>
      </c>
      <c r="F25" s="106" t="s">
        <v>98</v>
      </c>
      <c r="G25" s="42"/>
      <c r="H25" s="42"/>
      <c r="I25" s="42"/>
      <c r="J25" s="181" t="s">
        <v>242</v>
      </c>
      <c r="K25" s="76"/>
      <c r="L25" s="76"/>
      <c r="M25" s="76"/>
      <c r="N25" s="42">
        <f t="shared" si="0"/>
        <v>0</v>
      </c>
    </row>
    <row r="26" spans="1:14" ht="15.75">
      <c r="A26" s="29">
        <v>13</v>
      </c>
      <c r="B26" s="134">
        <v>114</v>
      </c>
      <c r="C26" s="106" t="s">
        <v>212</v>
      </c>
      <c r="D26" s="106" t="s">
        <v>213</v>
      </c>
      <c r="E26" s="107">
        <v>2002</v>
      </c>
      <c r="F26" s="106" t="s">
        <v>89</v>
      </c>
      <c r="G26" s="42"/>
      <c r="H26" s="42"/>
      <c r="I26" s="42"/>
      <c r="J26" s="181">
        <v>31.96</v>
      </c>
      <c r="K26" s="76"/>
      <c r="L26" s="76"/>
      <c r="M26" s="76"/>
      <c r="N26" s="42">
        <f t="shared" si="0"/>
        <v>0</v>
      </c>
    </row>
    <row r="27" spans="1:14" ht="15.75">
      <c r="A27" s="29">
        <v>14</v>
      </c>
      <c r="B27" s="134">
        <v>265</v>
      </c>
      <c r="C27" s="106" t="s">
        <v>239</v>
      </c>
      <c r="D27" s="106" t="s">
        <v>240</v>
      </c>
      <c r="E27" s="107">
        <v>2002</v>
      </c>
      <c r="F27" s="106" t="s">
        <v>110</v>
      </c>
      <c r="G27" s="42"/>
      <c r="H27" s="42"/>
      <c r="I27" s="42"/>
      <c r="J27" s="181">
        <v>31.92</v>
      </c>
      <c r="K27" s="76"/>
      <c r="L27" s="76"/>
      <c r="M27" s="76"/>
      <c r="N27" s="42">
        <f t="shared" si="0"/>
        <v>0</v>
      </c>
    </row>
    <row r="28" spans="1:14" ht="15.75">
      <c r="A28" s="29">
        <v>15</v>
      </c>
      <c r="B28" s="134">
        <v>245</v>
      </c>
      <c r="C28" s="106" t="s">
        <v>232</v>
      </c>
      <c r="D28" s="106" t="s">
        <v>233</v>
      </c>
      <c r="E28" s="107">
        <v>2002</v>
      </c>
      <c r="F28" s="106" t="s">
        <v>110</v>
      </c>
      <c r="G28" s="42"/>
      <c r="H28" s="42"/>
      <c r="I28" s="42"/>
      <c r="J28" s="181">
        <v>31.82</v>
      </c>
      <c r="K28" s="76"/>
      <c r="L28" s="76"/>
      <c r="M28" s="76"/>
      <c r="N28" s="42">
        <f t="shared" si="0"/>
        <v>0</v>
      </c>
    </row>
    <row r="29" spans="1:14" ht="15.75">
      <c r="A29" s="29">
        <v>16</v>
      </c>
      <c r="B29" s="134">
        <v>222</v>
      </c>
      <c r="C29" s="106" t="s">
        <v>224</v>
      </c>
      <c r="D29" s="106" t="s">
        <v>225</v>
      </c>
      <c r="E29" s="107">
        <v>2001</v>
      </c>
      <c r="F29" s="106" t="s">
        <v>226</v>
      </c>
      <c r="G29" s="42"/>
      <c r="H29" s="42"/>
      <c r="I29" s="42"/>
      <c r="J29" s="181">
        <v>31.61</v>
      </c>
      <c r="K29" s="76"/>
      <c r="L29" s="76"/>
      <c r="M29" s="76"/>
      <c r="N29" s="42">
        <f t="shared" si="0"/>
        <v>0</v>
      </c>
    </row>
    <row r="30" spans="1:14" ht="15.75">
      <c r="A30" s="29">
        <v>17</v>
      </c>
      <c r="B30" s="134">
        <v>198</v>
      </c>
      <c r="C30" s="106" t="s">
        <v>219</v>
      </c>
      <c r="D30" s="106" t="s">
        <v>220</v>
      </c>
      <c r="E30" s="107">
        <v>2002</v>
      </c>
      <c r="F30" s="106" t="s">
        <v>221</v>
      </c>
      <c r="G30" s="42"/>
      <c r="H30" s="42"/>
      <c r="I30" s="42"/>
      <c r="J30" s="181" t="s">
        <v>243</v>
      </c>
      <c r="K30" s="76"/>
      <c r="L30" s="76"/>
      <c r="M30" s="76"/>
      <c r="N30" s="42">
        <f t="shared" si="0"/>
        <v>0</v>
      </c>
    </row>
    <row r="31" spans="1:14" ht="15.75">
      <c r="A31" s="29">
        <v>18</v>
      </c>
      <c r="B31" s="134">
        <v>52</v>
      </c>
      <c r="C31" s="106" t="s">
        <v>202</v>
      </c>
      <c r="D31" s="106" t="s">
        <v>203</v>
      </c>
      <c r="E31" s="107">
        <v>2002</v>
      </c>
      <c r="F31" s="106" t="s">
        <v>204</v>
      </c>
      <c r="G31" s="42"/>
      <c r="H31" s="42"/>
      <c r="I31" s="42"/>
      <c r="J31" s="181">
        <v>30.31</v>
      </c>
      <c r="K31" s="76"/>
      <c r="L31" s="76"/>
      <c r="M31" s="76"/>
      <c r="N31" s="42">
        <f t="shared" si="0"/>
        <v>0</v>
      </c>
    </row>
  </sheetData>
  <sheetProtection/>
  <mergeCells count="3">
    <mergeCell ref="A10:D10"/>
    <mergeCell ref="A11:D11"/>
    <mergeCell ref="A1:N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3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00390625" style="5" bestFit="1" customWidth="1"/>
    <col min="2" max="2" width="5.28125" style="4" customWidth="1"/>
    <col min="3" max="3" width="15.00390625" style="4" customWidth="1"/>
    <col min="4" max="4" width="15.421875" style="4" customWidth="1"/>
    <col min="5" max="5" width="11.00390625" style="3" customWidth="1"/>
    <col min="6" max="6" width="16.421875" style="5" customWidth="1"/>
    <col min="7" max="7" width="8.140625" style="6" customWidth="1"/>
    <col min="8" max="9" width="4.57421875" style="6" customWidth="1"/>
    <col min="10" max="10" width="4.421875" style="6" customWidth="1"/>
    <col min="11" max="11" width="4.00390625" style="6" customWidth="1"/>
    <col min="12" max="12" width="4.57421875" style="6" customWidth="1"/>
    <col min="13" max="19" width="4.57421875" style="3" customWidth="1"/>
    <col min="20" max="20" width="5.28125" style="3" customWidth="1"/>
    <col min="21" max="21" width="5.7109375" style="3" customWidth="1"/>
    <col min="22" max="16384" width="9.140625" style="4" customWidth="1"/>
  </cols>
  <sheetData>
    <row r="1" spans="1:25" ht="45">
      <c r="A1" s="190" t="s">
        <v>769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"/>
      <c r="W1" s="1"/>
      <c r="X1" s="2"/>
      <c r="Y1" s="2"/>
    </row>
    <row r="2" spans="1:25" ht="20.25" customHeight="1">
      <c r="A2" s="41"/>
      <c r="B2" s="41"/>
      <c r="C2" s="41"/>
      <c r="D2" s="41"/>
      <c r="E2" s="58"/>
      <c r="F2" s="41"/>
      <c r="G2" s="58"/>
      <c r="H2" s="58"/>
      <c r="I2" s="58"/>
      <c r="J2" s="58"/>
      <c r="K2" s="58"/>
      <c r="L2" s="58"/>
      <c r="M2" s="58"/>
      <c r="N2" s="58"/>
      <c r="O2" s="9"/>
      <c r="P2" s="1"/>
      <c r="Q2" s="1"/>
      <c r="R2" s="1"/>
      <c r="S2" s="1"/>
      <c r="T2" s="1"/>
      <c r="U2" s="1"/>
      <c r="V2" s="1"/>
      <c r="W2" s="1"/>
      <c r="X2" s="2"/>
      <c r="Y2" s="2"/>
    </row>
    <row r="3" spans="1:25" ht="20.25" customHeight="1">
      <c r="A3" s="41"/>
      <c r="B3" s="41"/>
      <c r="C3" s="41"/>
      <c r="D3" s="41"/>
      <c r="E3" s="58"/>
      <c r="F3" s="41"/>
      <c r="G3" s="58"/>
      <c r="H3" s="58"/>
      <c r="I3" s="58"/>
      <c r="J3" s="58"/>
      <c r="K3" s="58"/>
      <c r="L3" s="58"/>
      <c r="M3" s="58"/>
      <c r="N3" s="58"/>
      <c r="O3" s="9"/>
      <c r="P3" s="1"/>
      <c r="Q3" s="1"/>
      <c r="R3" s="1"/>
      <c r="S3" s="1"/>
      <c r="T3" s="1"/>
      <c r="U3" s="1"/>
      <c r="V3" s="1"/>
      <c r="W3" s="1"/>
      <c r="X3" s="2"/>
      <c r="Y3" s="2"/>
    </row>
    <row r="4" spans="1:25" ht="20.25" customHeight="1">
      <c r="A4" s="41"/>
      <c r="B4" s="41"/>
      <c r="C4" s="41"/>
      <c r="D4" s="41"/>
      <c r="E4" s="58"/>
      <c r="F4" s="41"/>
      <c r="G4" s="37" t="s">
        <v>44</v>
      </c>
      <c r="H4" s="58"/>
      <c r="I4" s="58"/>
      <c r="J4" s="58"/>
      <c r="K4" s="58"/>
      <c r="L4" s="58"/>
      <c r="M4" s="58"/>
      <c r="N4" s="58"/>
      <c r="O4" s="9"/>
      <c r="P4" s="1"/>
      <c r="Q4" s="1"/>
      <c r="R4" s="1"/>
      <c r="S4" s="1"/>
      <c r="T4" s="1"/>
      <c r="U4" s="1"/>
      <c r="V4" s="1"/>
      <c r="W4" s="1"/>
      <c r="X4" s="2"/>
      <c r="Y4" s="2"/>
    </row>
    <row r="5" spans="1:25" ht="20.25" customHeight="1">
      <c r="A5" s="41"/>
      <c r="B5" s="41"/>
      <c r="C5" s="41"/>
      <c r="D5" s="41"/>
      <c r="E5" s="196" t="s">
        <v>53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"/>
      <c r="S5" s="1"/>
      <c r="T5" s="1"/>
      <c r="U5" s="1"/>
      <c r="V5" s="1"/>
      <c r="W5" s="1"/>
      <c r="X5" s="2"/>
      <c r="Y5" s="2"/>
    </row>
    <row r="6" spans="1:25" ht="20.25" customHeight="1">
      <c r="A6" s="41"/>
      <c r="B6" s="41"/>
      <c r="C6" s="41"/>
      <c r="D6" s="41"/>
      <c r="E6" s="58"/>
      <c r="F6" s="41"/>
      <c r="G6" s="58"/>
      <c r="H6" s="58"/>
      <c r="I6" s="58"/>
      <c r="J6" s="58"/>
      <c r="K6" s="58"/>
      <c r="L6" s="58"/>
      <c r="M6" s="58"/>
      <c r="N6" s="58"/>
      <c r="O6" s="9"/>
      <c r="P6" s="1"/>
      <c r="Q6" s="1"/>
      <c r="R6" s="1"/>
      <c r="S6" s="1"/>
      <c r="T6" s="1"/>
      <c r="U6" s="1"/>
      <c r="V6" s="1"/>
      <c r="W6" s="1"/>
      <c r="X6" s="2"/>
      <c r="Y6" s="2"/>
    </row>
    <row r="7" spans="1:25" ht="20.25">
      <c r="A7" s="55" t="s">
        <v>29</v>
      </c>
      <c r="B7" s="55"/>
      <c r="C7" s="55"/>
      <c r="D7" s="5"/>
      <c r="F7" s="2"/>
      <c r="G7" s="3"/>
      <c r="H7" s="3"/>
      <c r="I7" s="15"/>
      <c r="J7" s="14"/>
      <c r="K7" s="19"/>
      <c r="L7" s="13"/>
      <c r="M7" s="13"/>
      <c r="N7" s="89"/>
      <c r="O7" s="13"/>
      <c r="P7" s="22"/>
      <c r="Q7" s="22"/>
      <c r="R7" s="22"/>
      <c r="S7" s="59" t="s">
        <v>782</v>
      </c>
      <c r="T7" s="22"/>
      <c r="U7" s="54"/>
      <c r="W7" s="5"/>
      <c r="X7" s="2"/>
      <c r="Y7" s="2"/>
    </row>
    <row r="8" spans="1:25" ht="20.25">
      <c r="A8" s="56" t="s">
        <v>30</v>
      </c>
      <c r="B8" s="56"/>
      <c r="C8" s="56"/>
      <c r="D8" s="57"/>
      <c r="E8" s="6"/>
      <c r="F8" s="7"/>
      <c r="G8" s="3"/>
      <c r="H8" s="3"/>
      <c r="I8" s="18"/>
      <c r="J8" s="18"/>
      <c r="K8" s="19"/>
      <c r="L8" s="13"/>
      <c r="M8" s="13"/>
      <c r="N8" s="89"/>
      <c r="O8" s="13"/>
      <c r="P8" s="22"/>
      <c r="Q8" s="22"/>
      <c r="R8" s="22"/>
      <c r="S8" s="22"/>
      <c r="T8" s="22"/>
      <c r="U8" s="54"/>
      <c r="W8" s="5"/>
      <c r="X8" s="2"/>
      <c r="Y8" s="2"/>
    </row>
    <row r="9" spans="1:24" ht="19.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U9" s="4"/>
      <c r="W9" s="5"/>
      <c r="X9" s="5"/>
    </row>
    <row r="10" spans="1:24" ht="16.5" customHeight="1">
      <c r="A10" s="195" t="s">
        <v>858</v>
      </c>
      <c r="B10" s="195"/>
      <c r="C10" s="195"/>
      <c r="D10" s="195"/>
      <c r="E10" s="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W10" s="5"/>
      <c r="X10" s="5"/>
    </row>
    <row r="11" spans="2:21" ht="12.75">
      <c r="B11" s="22"/>
      <c r="C11" s="22"/>
      <c r="D11" s="22"/>
      <c r="E11" s="6"/>
      <c r="U11" s="6"/>
    </row>
    <row r="12" spans="1:21" s="27" customFormat="1" ht="28.5" customHeight="1">
      <c r="A12" s="23" t="s">
        <v>7</v>
      </c>
      <c r="B12" s="24" t="s">
        <v>1</v>
      </c>
      <c r="C12" s="128" t="s">
        <v>16</v>
      </c>
      <c r="D12" s="128" t="s">
        <v>17</v>
      </c>
      <c r="E12" s="26" t="s">
        <v>4</v>
      </c>
      <c r="F12" s="25" t="s">
        <v>2</v>
      </c>
      <c r="G12" s="26" t="s">
        <v>11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26" t="s">
        <v>6</v>
      </c>
    </row>
    <row r="13" spans="1:21" s="28" customFormat="1" ht="15.75" customHeight="1">
      <c r="A13" s="66">
        <v>1</v>
      </c>
      <c r="B13" s="134">
        <v>164</v>
      </c>
      <c r="C13" s="106" t="s">
        <v>312</v>
      </c>
      <c r="D13" s="106" t="s">
        <v>313</v>
      </c>
      <c r="E13" s="107">
        <v>2001</v>
      </c>
      <c r="F13" s="106" t="s">
        <v>165</v>
      </c>
      <c r="G13" s="182" t="s">
        <v>314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28" customFormat="1" ht="15.75" customHeight="1">
      <c r="A14" s="66">
        <v>2</v>
      </c>
      <c r="B14" s="134">
        <v>249</v>
      </c>
      <c r="C14" s="106" t="s">
        <v>315</v>
      </c>
      <c r="D14" s="106" t="s">
        <v>316</v>
      </c>
      <c r="E14" s="107">
        <v>2001</v>
      </c>
      <c r="F14" s="106" t="s">
        <v>110</v>
      </c>
      <c r="G14" s="182" t="s">
        <v>317</v>
      </c>
      <c r="H14" s="68"/>
      <c r="I14" s="68"/>
      <c r="J14" s="68"/>
      <c r="K14" s="92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22" spans="1:12" ht="12.75">
      <c r="A22" s="4"/>
      <c r="F22" s="4"/>
      <c r="G22" s="3"/>
      <c r="H22" s="3"/>
      <c r="I22" s="3"/>
      <c r="J22" s="3"/>
      <c r="K22" s="3"/>
      <c r="L22" s="3"/>
    </row>
    <row r="38" spans="1:12" ht="12.75">
      <c r="A38" s="4"/>
      <c r="F38" s="4"/>
      <c r="G38" s="3"/>
      <c r="H38" s="3"/>
      <c r="I38" s="3"/>
      <c r="J38" s="3"/>
      <c r="K38" s="3"/>
      <c r="L38" s="3"/>
    </row>
    <row r="53" spans="1:12" ht="12.75">
      <c r="A53" s="4"/>
      <c r="F53" s="4"/>
      <c r="G53" s="3"/>
      <c r="H53" s="3"/>
      <c r="I53" s="3"/>
      <c r="J53" s="3"/>
      <c r="K53" s="3"/>
      <c r="L53" s="3"/>
    </row>
    <row r="71" spans="1:12" ht="12.75">
      <c r="A71" s="4"/>
      <c r="F71" s="4"/>
      <c r="G71" s="3"/>
      <c r="H71" s="3"/>
      <c r="I71" s="3"/>
      <c r="J71" s="3"/>
      <c r="K71" s="3"/>
      <c r="L71" s="3"/>
    </row>
    <row r="72" spans="1:12" ht="12.75">
      <c r="A72" s="4"/>
      <c r="F72" s="4"/>
      <c r="G72" s="3"/>
      <c r="H72" s="3"/>
      <c r="I72" s="3"/>
      <c r="J72" s="3"/>
      <c r="K72" s="3"/>
      <c r="L72" s="3"/>
    </row>
    <row r="74" spans="1:12" ht="12.75">
      <c r="A74" s="4"/>
      <c r="F74" s="4"/>
      <c r="G74" s="3"/>
      <c r="H74" s="3"/>
      <c r="I74" s="3"/>
      <c r="J74" s="3"/>
      <c r="K74" s="3"/>
      <c r="L74" s="3"/>
    </row>
    <row r="75" spans="1:12" ht="12.75">
      <c r="A75" s="4"/>
      <c r="F75" s="4"/>
      <c r="G75" s="3"/>
      <c r="H75" s="3"/>
      <c r="I75" s="3"/>
      <c r="J75" s="3"/>
      <c r="K75" s="3"/>
      <c r="L75" s="3"/>
    </row>
    <row r="76" spans="1:12" ht="12.75">
      <c r="A76" s="4"/>
      <c r="F76" s="4"/>
      <c r="G76" s="3"/>
      <c r="H76" s="3"/>
      <c r="I76" s="3"/>
      <c r="J76" s="3"/>
      <c r="K76" s="3"/>
      <c r="L76" s="3"/>
    </row>
    <row r="77" spans="1:12" ht="12.75">
      <c r="A77" s="4"/>
      <c r="F77" s="4"/>
      <c r="G77" s="3"/>
      <c r="H77" s="3"/>
      <c r="I77" s="3"/>
      <c r="J77" s="3"/>
      <c r="K77" s="3"/>
      <c r="L77" s="3"/>
    </row>
    <row r="79" spans="1:12" ht="12.75">
      <c r="A79" s="4"/>
      <c r="F79" s="4"/>
      <c r="G79" s="3"/>
      <c r="H79" s="3"/>
      <c r="I79" s="3"/>
      <c r="J79" s="3"/>
      <c r="K79" s="3"/>
      <c r="L79" s="3"/>
    </row>
    <row r="80" spans="1:12" ht="12.75">
      <c r="A80" s="4"/>
      <c r="F80" s="4"/>
      <c r="G80" s="3"/>
      <c r="H80" s="3"/>
      <c r="I80" s="3"/>
      <c r="J80" s="3"/>
      <c r="K80" s="3"/>
      <c r="L80" s="3"/>
    </row>
    <row r="84" spans="1:12" ht="12.75">
      <c r="A84" s="4"/>
      <c r="F84" s="4"/>
      <c r="G84" s="3"/>
      <c r="H84" s="3"/>
      <c r="I84" s="3"/>
      <c r="J84" s="3"/>
      <c r="K84" s="3"/>
      <c r="L84" s="3"/>
    </row>
    <row r="86" spans="1:12" ht="12.75">
      <c r="A86" s="4"/>
      <c r="F86" s="4"/>
      <c r="G86" s="3"/>
      <c r="H86" s="3"/>
      <c r="I86" s="3"/>
      <c r="J86" s="3"/>
      <c r="K86" s="3"/>
      <c r="L86" s="3"/>
    </row>
    <row r="87" spans="1:12" ht="12.75">
      <c r="A87" s="4"/>
      <c r="F87" s="4"/>
      <c r="G87" s="3"/>
      <c r="H87" s="3"/>
      <c r="I87" s="3"/>
      <c r="J87" s="3"/>
      <c r="K87" s="3"/>
      <c r="L87" s="3"/>
    </row>
    <row r="88" spans="1:12" ht="12.75">
      <c r="A88" s="4"/>
      <c r="F88" s="4"/>
      <c r="G88" s="3"/>
      <c r="H88" s="3"/>
      <c r="I88" s="3"/>
      <c r="J88" s="3"/>
      <c r="K88" s="3"/>
      <c r="L88" s="3"/>
    </row>
    <row r="89" spans="1:12" ht="12.75">
      <c r="A89" s="4"/>
      <c r="F89" s="4"/>
      <c r="G89" s="3"/>
      <c r="H89" s="3"/>
      <c r="I89" s="3"/>
      <c r="J89" s="3"/>
      <c r="K89" s="3"/>
      <c r="L89" s="3"/>
    </row>
    <row r="91" spans="1:12" ht="12.75">
      <c r="A91" s="4"/>
      <c r="F91" s="4"/>
      <c r="G91" s="3"/>
      <c r="H91" s="3"/>
      <c r="I91" s="3"/>
      <c r="J91" s="3"/>
      <c r="K91" s="3"/>
      <c r="L91" s="3"/>
    </row>
    <row r="92" spans="1:12" ht="12.75">
      <c r="A92" s="4"/>
      <c r="F92" s="4"/>
      <c r="G92" s="3"/>
      <c r="H92" s="3"/>
      <c r="I92" s="3"/>
      <c r="J92" s="3"/>
      <c r="K92" s="3"/>
      <c r="L92" s="3"/>
    </row>
    <row r="93" spans="1:12" ht="12.75">
      <c r="A93" s="4"/>
      <c r="F93" s="4"/>
      <c r="G93" s="3"/>
      <c r="H93" s="3"/>
      <c r="I93" s="3"/>
      <c r="J93" s="3"/>
      <c r="K93" s="3"/>
      <c r="L93" s="3"/>
    </row>
    <row r="94" spans="1:12" ht="12.75">
      <c r="A94" s="4"/>
      <c r="F94" s="4"/>
      <c r="G94" s="3"/>
      <c r="H94" s="3"/>
      <c r="I94" s="3"/>
      <c r="J94" s="3"/>
      <c r="K94" s="3"/>
      <c r="L94" s="3"/>
    </row>
    <row r="97" spans="1:12" ht="12.75">
      <c r="A97" s="4"/>
      <c r="F97" s="4"/>
      <c r="G97" s="3"/>
      <c r="H97" s="3"/>
      <c r="I97" s="3"/>
      <c r="J97" s="3"/>
      <c r="K97" s="3"/>
      <c r="L97" s="3"/>
    </row>
    <row r="101" spans="1:12" ht="12.75">
      <c r="A101" s="4"/>
      <c r="F101" s="4"/>
      <c r="G101" s="3"/>
      <c r="H101" s="3"/>
      <c r="I101" s="3"/>
      <c r="J101" s="3"/>
      <c r="K101" s="3"/>
      <c r="L101" s="3"/>
    </row>
    <row r="116" spans="1:12" ht="12.75">
      <c r="A116" s="4"/>
      <c r="F116" s="4"/>
      <c r="G116" s="3"/>
      <c r="H116" s="3"/>
      <c r="I116" s="3"/>
      <c r="J116" s="3"/>
      <c r="K116" s="3"/>
      <c r="L116" s="3"/>
    </row>
    <row r="130" spans="1:12" ht="12.75">
      <c r="A130" s="4"/>
      <c r="F130" s="4"/>
      <c r="G130" s="3"/>
      <c r="H130" s="3"/>
      <c r="I130" s="3"/>
      <c r="J130" s="3"/>
      <c r="K130" s="3"/>
      <c r="L130" s="3"/>
    </row>
    <row r="136" spans="1:12" ht="12.75">
      <c r="A136" s="4"/>
      <c r="F136" s="4"/>
      <c r="G136" s="3"/>
      <c r="H136" s="3"/>
      <c r="I136" s="3"/>
      <c r="J136" s="3"/>
      <c r="K136" s="3"/>
      <c r="L136" s="3"/>
    </row>
    <row r="141" spans="1:12" ht="12.75">
      <c r="A141" s="4"/>
      <c r="F141" s="4"/>
      <c r="G141" s="3"/>
      <c r="H141" s="3"/>
      <c r="I141" s="3"/>
      <c r="J141" s="3"/>
      <c r="K141" s="3"/>
      <c r="L141" s="3"/>
    </row>
    <row r="146" spans="1:12" ht="12.75">
      <c r="A146" s="4"/>
      <c r="F146" s="4"/>
      <c r="G146" s="3"/>
      <c r="H146" s="3"/>
      <c r="I146" s="3"/>
      <c r="J146" s="3"/>
      <c r="K146" s="3"/>
      <c r="L146" s="3"/>
    </row>
    <row r="152" spans="1:12" ht="12.75">
      <c r="A152" s="4"/>
      <c r="F152" s="4"/>
      <c r="G152" s="3"/>
      <c r="H152" s="3"/>
      <c r="I152" s="3"/>
      <c r="J152" s="3"/>
      <c r="K152" s="3"/>
      <c r="L152" s="3"/>
    </row>
    <row r="183" spans="1:12" ht="12.75">
      <c r="A183" s="4"/>
      <c r="F183" s="4"/>
      <c r="G183" s="3"/>
      <c r="H183" s="3"/>
      <c r="I183" s="3"/>
      <c r="J183" s="3"/>
      <c r="K183" s="3"/>
      <c r="L183" s="3"/>
    </row>
    <row r="205" spans="1:12" ht="12.75">
      <c r="A205" s="4"/>
      <c r="F205" s="4"/>
      <c r="G205" s="3"/>
      <c r="H205" s="3"/>
      <c r="I205" s="3"/>
      <c r="J205" s="3"/>
      <c r="K205" s="3"/>
      <c r="L205" s="3"/>
    </row>
    <row r="213" spans="1:12" ht="12.75">
      <c r="A213" s="4"/>
      <c r="F213" s="4"/>
      <c r="G213" s="3"/>
      <c r="H213" s="3"/>
      <c r="I213" s="3"/>
      <c r="J213" s="3"/>
      <c r="K213" s="3"/>
      <c r="L213" s="3"/>
    </row>
    <row r="223" spans="1:12" ht="12.75">
      <c r="A223" s="4"/>
      <c r="F223" s="4"/>
      <c r="G223" s="3"/>
      <c r="H223" s="3"/>
      <c r="I223" s="3"/>
      <c r="J223" s="3"/>
      <c r="K223" s="3"/>
      <c r="L223" s="3"/>
    </row>
    <row r="237" spans="1:12" ht="12.75">
      <c r="A237" s="4"/>
      <c r="F237" s="4"/>
      <c r="G237" s="3"/>
      <c r="H237" s="3"/>
      <c r="I237" s="3"/>
      <c r="J237" s="3"/>
      <c r="K237" s="3"/>
      <c r="L237" s="3"/>
    </row>
  </sheetData>
  <sheetProtection/>
  <mergeCells count="3">
    <mergeCell ref="A10:D10"/>
    <mergeCell ref="A1:U1"/>
    <mergeCell ref="E5:Q5"/>
  </mergeCells>
  <printOptions/>
  <pageMargins left="0.31496062992125984" right="0.11811023622047245" top="0.3937007874015748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7">
      <selection activeCell="A11" sqref="A11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8.8515625" style="12" customWidth="1"/>
    <col min="7" max="10" width="6.28125" style="61" customWidth="1"/>
    <col min="11" max="13" width="6.421875" style="65" customWidth="1"/>
    <col min="14" max="14" width="6.57421875" style="11" customWidth="1"/>
    <col min="15" max="16384" width="9.140625" style="11" customWidth="1"/>
  </cols>
  <sheetData>
    <row r="1" spans="1:22" ht="22.5" customHeight="1">
      <c r="A1" s="190" t="s">
        <v>769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1"/>
      <c r="P1" s="41"/>
      <c r="Q1" s="41"/>
      <c r="R1" s="41"/>
      <c r="S1" s="9"/>
      <c r="T1" s="9"/>
      <c r="U1" s="10"/>
      <c r="V1" s="10"/>
    </row>
    <row r="2" spans="1:22" ht="2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24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9"/>
      <c r="P3" s="9"/>
      <c r="Q3" s="9"/>
      <c r="R3" s="9"/>
      <c r="S3" s="9"/>
      <c r="T3" s="9"/>
      <c r="U3" s="10"/>
      <c r="V3" s="10"/>
    </row>
    <row r="4" spans="1:22" ht="24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9"/>
      <c r="P4" s="9"/>
      <c r="Q4" s="9"/>
      <c r="R4" s="9"/>
      <c r="S4" s="9"/>
      <c r="T4" s="9"/>
      <c r="U4" s="10"/>
      <c r="V4" s="10"/>
    </row>
    <row r="5" spans="1:22" ht="24" customHeight="1">
      <c r="A5" s="121"/>
      <c r="B5" s="121"/>
      <c r="C5" s="121"/>
      <c r="D5" s="121"/>
      <c r="E5" s="121"/>
      <c r="F5" s="36" t="s">
        <v>47</v>
      </c>
      <c r="G5" s="121"/>
      <c r="H5" s="121"/>
      <c r="I5" s="121"/>
      <c r="J5" s="121"/>
      <c r="K5" s="121"/>
      <c r="L5" s="121"/>
      <c r="M5" s="121"/>
      <c r="N5" s="121"/>
      <c r="O5" s="9"/>
      <c r="P5" s="9"/>
      <c r="Q5" s="9"/>
      <c r="R5" s="9"/>
      <c r="S5" s="9"/>
      <c r="T5" s="9"/>
      <c r="U5" s="10"/>
      <c r="V5" s="10"/>
    </row>
    <row r="6" spans="1:22" ht="24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9"/>
      <c r="P6" s="9"/>
      <c r="Q6" s="9"/>
      <c r="R6" s="9"/>
      <c r="S6" s="9"/>
      <c r="T6" s="9"/>
      <c r="U6" s="10"/>
      <c r="V6" s="10"/>
    </row>
    <row r="7" spans="1:22" ht="20.25">
      <c r="A7" s="55" t="s">
        <v>29</v>
      </c>
      <c r="B7" s="55"/>
      <c r="C7" s="51"/>
      <c r="D7" s="5"/>
      <c r="E7" s="3"/>
      <c r="F7" s="2"/>
      <c r="G7" s="77"/>
      <c r="H7" s="77"/>
      <c r="I7" s="84"/>
      <c r="J7" s="84"/>
      <c r="K7" s="85"/>
      <c r="L7" s="85"/>
      <c r="M7" s="86" t="s">
        <v>773</v>
      </c>
      <c r="N7" s="16"/>
      <c r="T7" s="12"/>
      <c r="U7" s="10"/>
      <c r="V7" s="10"/>
    </row>
    <row r="8" spans="1:21" ht="15.75">
      <c r="A8" s="56" t="s">
        <v>31</v>
      </c>
      <c r="B8" s="56"/>
      <c r="C8" s="57"/>
      <c r="D8" s="57"/>
      <c r="E8" s="6"/>
      <c r="F8" s="7"/>
      <c r="G8" s="77"/>
      <c r="H8" s="77"/>
      <c r="I8" s="73"/>
      <c r="J8" s="73"/>
      <c r="K8" s="85"/>
      <c r="L8" s="85"/>
      <c r="M8" s="85"/>
      <c r="N8" s="16"/>
      <c r="T8" s="12"/>
      <c r="U8" s="12"/>
    </row>
    <row r="9" spans="2:14" ht="19.5">
      <c r="B9" s="46"/>
      <c r="C9" s="46"/>
      <c r="D9" s="46"/>
      <c r="E9" s="46"/>
      <c r="F9" s="11"/>
      <c r="G9" s="62"/>
      <c r="H9" s="62"/>
      <c r="I9" s="62"/>
      <c r="J9" s="62"/>
      <c r="K9" s="62"/>
      <c r="L9" s="11"/>
      <c r="M9" s="62"/>
      <c r="N9" s="46"/>
    </row>
    <row r="10" spans="1:14" ht="16.5" customHeight="1">
      <c r="A10" s="195" t="s">
        <v>844</v>
      </c>
      <c r="B10" s="195"/>
      <c r="C10" s="195"/>
      <c r="D10" s="195"/>
      <c r="E10" s="36"/>
      <c r="F10" s="36"/>
      <c r="G10" s="63"/>
      <c r="H10" s="63"/>
      <c r="I10" s="63"/>
      <c r="J10" s="63"/>
      <c r="K10" s="63"/>
      <c r="M10" s="11"/>
      <c r="N10" s="36"/>
    </row>
    <row r="11" spans="2:14" ht="15" customHeight="1">
      <c r="B11" s="19"/>
      <c r="C11" s="19"/>
      <c r="D11" s="19"/>
      <c r="E11" s="17"/>
      <c r="N11" s="12"/>
    </row>
    <row r="12" spans="1:14" s="21" customFormat="1" ht="28.5" customHeight="1">
      <c r="A12" s="20" t="s">
        <v>7</v>
      </c>
      <c r="B12" s="23" t="s">
        <v>1</v>
      </c>
      <c r="C12" s="128" t="s">
        <v>16</v>
      </c>
      <c r="D12" s="128" t="s">
        <v>17</v>
      </c>
      <c r="E12" s="26" t="s">
        <v>4</v>
      </c>
      <c r="F12" s="23" t="s">
        <v>2</v>
      </c>
      <c r="G12" s="64" t="s">
        <v>8</v>
      </c>
      <c r="H12" s="64" t="s">
        <v>9</v>
      </c>
      <c r="I12" s="64" t="s">
        <v>10</v>
      </c>
      <c r="J12" s="64"/>
      <c r="K12" s="88">
        <v>4</v>
      </c>
      <c r="L12" s="88">
        <v>5</v>
      </c>
      <c r="M12" s="88">
        <v>6</v>
      </c>
      <c r="N12" s="20" t="s">
        <v>6</v>
      </c>
    </row>
    <row r="13" spans="1:14" ht="15.75">
      <c r="A13" s="29">
        <v>1</v>
      </c>
      <c r="B13" s="134">
        <v>70</v>
      </c>
      <c r="C13" s="106" t="s">
        <v>299</v>
      </c>
      <c r="D13" s="106" t="s">
        <v>300</v>
      </c>
      <c r="E13" s="107">
        <v>2001</v>
      </c>
      <c r="F13" s="106" t="s">
        <v>207</v>
      </c>
      <c r="G13" s="42"/>
      <c r="H13" s="42"/>
      <c r="I13" s="42"/>
      <c r="J13" s="181" t="s">
        <v>320</v>
      </c>
      <c r="K13" s="42"/>
      <c r="L13" s="42"/>
      <c r="M13" s="42"/>
      <c r="N13" s="42">
        <f aca="true" t="shared" si="0" ref="N13:N26">MAX(G13:I13,K13:M13)</f>
        <v>0</v>
      </c>
    </row>
    <row r="14" spans="1:14" ht="15.75">
      <c r="A14" s="29">
        <v>2</v>
      </c>
      <c r="B14" s="134">
        <v>65</v>
      </c>
      <c r="C14" s="106" t="s">
        <v>258</v>
      </c>
      <c r="D14" s="106" t="s">
        <v>206</v>
      </c>
      <c r="E14" s="107">
        <v>2002</v>
      </c>
      <c r="F14" s="106" t="s">
        <v>68</v>
      </c>
      <c r="G14" s="42"/>
      <c r="H14" s="42"/>
      <c r="I14" s="42"/>
      <c r="J14" s="181" t="s">
        <v>321</v>
      </c>
      <c r="K14" s="42"/>
      <c r="L14" s="42"/>
      <c r="M14" s="42"/>
      <c r="N14" s="42">
        <f t="shared" si="0"/>
        <v>0</v>
      </c>
    </row>
    <row r="15" spans="1:14" ht="15.75">
      <c r="A15" s="29">
        <v>3</v>
      </c>
      <c r="B15" s="134">
        <v>129</v>
      </c>
      <c r="C15" s="106" t="s">
        <v>71</v>
      </c>
      <c r="D15" s="106" t="s">
        <v>259</v>
      </c>
      <c r="E15" s="107">
        <v>2002</v>
      </c>
      <c r="F15" s="106" t="s">
        <v>260</v>
      </c>
      <c r="G15" s="42"/>
      <c r="H15" s="42"/>
      <c r="I15" s="42"/>
      <c r="J15" s="181" t="s">
        <v>322</v>
      </c>
      <c r="K15" s="42"/>
      <c r="L15" s="42"/>
      <c r="M15" s="42"/>
      <c r="N15" s="42">
        <f t="shared" si="0"/>
        <v>0</v>
      </c>
    </row>
    <row r="16" spans="1:14" ht="15.75">
      <c r="A16" s="29">
        <v>4</v>
      </c>
      <c r="B16" s="134">
        <v>259</v>
      </c>
      <c r="C16" s="106" t="s">
        <v>256</v>
      </c>
      <c r="D16" s="106" t="s">
        <v>257</v>
      </c>
      <c r="E16" s="107">
        <v>2002</v>
      </c>
      <c r="F16" s="106" t="s">
        <v>113</v>
      </c>
      <c r="G16" s="42"/>
      <c r="H16" s="42"/>
      <c r="I16" s="42"/>
      <c r="J16" s="181" t="s">
        <v>323</v>
      </c>
      <c r="K16" s="76"/>
      <c r="L16" s="76"/>
      <c r="M16" s="76"/>
      <c r="N16" s="42">
        <f t="shared" si="0"/>
        <v>0</v>
      </c>
    </row>
    <row r="17" spans="1:14" ht="15.75">
      <c r="A17" s="29">
        <v>5</v>
      </c>
      <c r="B17" s="134">
        <v>244</v>
      </c>
      <c r="C17" s="106" t="s">
        <v>230</v>
      </c>
      <c r="D17" s="106" t="s">
        <v>231</v>
      </c>
      <c r="E17" s="107">
        <v>2001</v>
      </c>
      <c r="F17" s="106" t="s">
        <v>110</v>
      </c>
      <c r="G17" s="42"/>
      <c r="H17" s="42"/>
      <c r="I17" s="42"/>
      <c r="J17" s="181">
        <v>26.82</v>
      </c>
      <c r="K17" s="76"/>
      <c r="L17" s="76"/>
      <c r="M17" s="76"/>
      <c r="N17" s="42">
        <f t="shared" si="0"/>
        <v>0</v>
      </c>
    </row>
    <row r="18" spans="1:14" ht="15.75">
      <c r="A18" s="29">
        <v>6</v>
      </c>
      <c r="B18" s="134">
        <v>143</v>
      </c>
      <c r="C18" s="106" t="s">
        <v>318</v>
      </c>
      <c r="D18" s="106" t="s">
        <v>319</v>
      </c>
      <c r="E18" s="107">
        <v>2002</v>
      </c>
      <c r="F18" s="106" t="s">
        <v>96</v>
      </c>
      <c r="G18" s="42"/>
      <c r="H18" s="76"/>
      <c r="I18" s="76"/>
      <c r="J18" s="181">
        <v>26.22</v>
      </c>
      <c r="K18" s="76"/>
      <c r="L18" s="76"/>
      <c r="M18" s="76"/>
      <c r="N18" s="42">
        <f t="shared" si="0"/>
        <v>0</v>
      </c>
    </row>
    <row r="19" spans="1:14" ht="15.75">
      <c r="A19" s="29">
        <v>7</v>
      </c>
      <c r="B19" s="134">
        <v>16</v>
      </c>
      <c r="C19" s="106" t="s">
        <v>267</v>
      </c>
      <c r="D19" s="106" t="s">
        <v>268</v>
      </c>
      <c r="E19" s="107">
        <v>2002</v>
      </c>
      <c r="F19" s="106" t="s">
        <v>269</v>
      </c>
      <c r="G19" s="42"/>
      <c r="H19" s="42"/>
      <c r="I19" s="42"/>
      <c r="J19" s="181">
        <v>25.87</v>
      </c>
      <c r="K19" s="76"/>
      <c r="L19" s="76"/>
      <c r="M19" s="76"/>
      <c r="N19" s="42">
        <f t="shared" si="0"/>
        <v>0</v>
      </c>
    </row>
    <row r="20" spans="1:14" ht="15.75">
      <c r="A20" s="29">
        <v>8</v>
      </c>
      <c r="B20" s="134">
        <v>248</v>
      </c>
      <c r="C20" s="106" t="s">
        <v>254</v>
      </c>
      <c r="D20" s="106" t="s">
        <v>255</v>
      </c>
      <c r="E20" s="107">
        <v>2001</v>
      </c>
      <c r="F20" s="106" t="s">
        <v>110</v>
      </c>
      <c r="G20" s="42"/>
      <c r="H20" s="42"/>
      <c r="I20" s="42"/>
      <c r="J20" s="181">
        <v>25.78</v>
      </c>
      <c r="K20" s="76"/>
      <c r="L20" s="76"/>
      <c r="M20" s="76"/>
      <c r="N20" s="42">
        <f t="shared" si="0"/>
        <v>0</v>
      </c>
    </row>
    <row r="21" spans="1:14" ht="15.75">
      <c r="A21" s="29">
        <v>9</v>
      </c>
      <c r="B21" s="134">
        <v>199</v>
      </c>
      <c r="C21" s="106" t="s">
        <v>214</v>
      </c>
      <c r="D21" s="106" t="s">
        <v>270</v>
      </c>
      <c r="E21" s="107">
        <v>2001</v>
      </c>
      <c r="F21" s="106" t="s">
        <v>221</v>
      </c>
      <c r="G21" s="42"/>
      <c r="H21" s="42"/>
      <c r="I21" s="42"/>
      <c r="J21" s="181" t="s">
        <v>324</v>
      </c>
      <c r="K21" s="76"/>
      <c r="L21" s="76"/>
      <c r="M21" s="76"/>
      <c r="N21" s="42">
        <f t="shared" si="0"/>
        <v>0</v>
      </c>
    </row>
    <row r="22" spans="1:14" ht="15.75">
      <c r="A22" s="29">
        <v>10</v>
      </c>
      <c r="B22" s="134">
        <v>159</v>
      </c>
      <c r="C22" s="106" t="s">
        <v>251</v>
      </c>
      <c r="D22" s="106" t="s">
        <v>252</v>
      </c>
      <c r="E22" s="107">
        <v>2001</v>
      </c>
      <c r="F22" s="106" t="s">
        <v>253</v>
      </c>
      <c r="G22" s="42"/>
      <c r="H22" s="42"/>
      <c r="I22" s="42"/>
      <c r="J22" s="182" t="s">
        <v>325</v>
      </c>
      <c r="K22" s="76"/>
      <c r="L22" s="76"/>
      <c r="M22" s="76"/>
      <c r="N22" s="42">
        <f t="shared" si="0"/>
        <v>0</v>
      </c>
    </row>
    <row r="23" spans="1:14" ht="15.75">
      <c r="A23" s="29">
        <v>11</v>
      </c>
      <c r="B23" s="134">
        <v>100</v>
      </c>
      <c r="C23" s="106" t="s">
        <v>210</v>
      </c>
      <c r="D23" s="106" t="s">
        <v>211</v>
      </c>
      <c r="E23" s="107">
        <v>2001</v>
      </c>
      <c r="F23" s="106" t="s">
        <v>84</v>
      </c>
      <c r="G23" s="42"/>
      <c r="H23" s="76"/>
      <c r="I23" s="76"/>
      <c r="J23" s="181">
        <v>22.97</v>
      </c>
      <c r="K23" s="76"/>
      <c r="L23" s="76"/>
      <c r="M23" s="76"/>
      <c r="N23" s="42">
        <f t="shared" si="0"/>
        <v>0</v>
      </c>
    </row>
    <row r="24" spans="1:14" ht="15.75">
      <c r="A24" s="29">
        <v>12</v>
      </c>
      <c r="B24" s="134">
        <v>264</v>
      </c>
      <c r="C24" s="106" t="s">
        <v>147</v>
      </c>
      <c r="D24" s="106" t="s">
        <v>237</v>
      </c>
      <c r="E24" s="107">
        <v>2002</v>
      </c>
      <c r="F24" s="106" t="s">
        <v>238</v>
      </c>
      <c r="G24" s="42"/>
      <c r="H24" s="42"/>
      <c r="I24" s="42"/>
      <c r="J24" s="181">
        <v>22.64</v>
      </c>
      <c r="K24" s="76"/>
      <c r="L24" s="76"/>
      <c r="M24" s="76"/>
      <c r="N24" s="42">
        <f t="shared" si="0"/>
        <v>0</v>
      </c>
    </row>
    <row r="25" spans="1:14" ht="15.75">
      <c r="A25" s="29">
        <v>13</v>
      </c>
      <c r="B25" s="134">
        <v>265</v>
      </c>
      <c r="C25" s="106" t="s">
        <v>239</v>
      </c>
      <c r="D25" s="106" t="s">
        <v>240</v>
      </c>
      <c r="E25" s="107">
        <v>2002</v>
      </c>
      <c r="F25" s="106" t="s">
        <v>110</v>
      </c>
      <c r="G25" s="42"/>
      <c r="H25" s="42"/>
      <c r="I25" s="42"/>
      <c r="J25" s="181">
        <v>20.88</v>
      </c>
      <c r="K25" s="76"/>
      <c r="L25" s="76"/>
      <c r="M25" s="76"/>
      <c r="N25" s="42">
        <f t="shared" si="0"/>
        <v>0</v>
      </c>
    </row>
    <row r="26" spans="1:14" ht="15.75">
      <c r="A26" s="29">
        <v>14</v>
      </c>
      <c r="B26" s="134">
        <v>19</v>
      </c>
      <c r="C26" s="106" t="s">
        <v>278</v>
      </c>
      <c r="D26" s="106" t="s">
        <v>279</v>
      </c>
      <c r="E26" s="107">
        <v>2002</v>
      </c>
      <c r="F26" s="106" t="s">
        <v>280</v>
      </c>
      <c r="G26" s="103"/>
      <c r="H26" s="103"/>
      <c r="I26" s="103"/>
      <c r="J26" s="181" t="s">
        <v>326</v>
      </c>
      <c r="K26" s="104"/>
      <c r="L26" s="104"/>
      <c r="M26" s="104"/>
      <c r="N26" s="42">
        <f t="shared" si="0"/>
        <v>0</v>
      </c>
    </row>
  </sheetData>
  <sheetProtection/>
  <mergeCells count="2">
    <mergeCell ref="A10:D10"/>
    <mergeCell ref="A1:N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5.00390625" style="12" customWidth="1"/>
    <col min="2" max="2" width="5.7109375" style="11" customWidth="1"/>
    <col min="3" max="3" width="14.57421875" style="11" customWidth="1"/>
    <col min="4" max="4" width="13.8515625" style="11" customWidth="1"/>
    <col min="5" max="5" width="11.57421875" style="13" customWidth="1"/>
    <col min="6" max="6" width="21.140625" style="12" customWidth="1"/>
    <col min="7" max="10" width="6.28125" style="61" customWidth="1"/>
    <col min="11" max="13" width="6.421875" style="65" customWidth="1"/>
    <col min="14" max="14" width="8.57421875" style="11" customWidth="1"/>
    <col min="15" max="16384" width="9.140625" style="11" customWidth="1"/>
  </cols>
  <sheetData>
    <row r="1" spans="1:22" ht="22.5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1"/>
      <c r="P1" s="41"/>
      <c r="Q1" s="41"/>
      <c r="R1" s="41"/>
      <c r="S1" s="9"/>
      <c r="T1" s="9"/>
      <c r="U1" s="10"/>
      <c r="V1" s="10"/>
    </row>
    <row r="2" spans="1:22" ht="2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9"/>
      <c r="P2" s="9"/>
      <c r="Q2" s="9"/>
      <c r="R2" s="9"/>
      <c r="S2" s="9"/>
      <c r="T2" s="9"/>
      <c r="U2" s="10"/>
      <c r="V2" s="10"/>
    </row>
    <row r="3" spans="1:22" ht="24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9"/>
      <c r="P3" s="9"/>
      <c r="Q3" s="9"/>
      <c r="R3" s="9"/>
      <c r="S3" s="9"/>
      <c r="T3" s="9"/>
      <c r="U3" s="10"/>
      <c r="V3" s="10"/>
    </row>
    <row r="4" spans="1:22" ht="24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9"/>
      <c r="P4" s="9"/>
      <c r="Q4" s="9"/>
      <c r="R4" s="9"/>
      <c r="S4" s="9"/>
      <c r="T4" s="9"/>
      <c r="U4" s="10"/>
      <c r="V4" s="10"/>
    </row>
    <row r="5" spans="1:22" ht="24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9"/>
      <c r="P5" s="9"/>
      <c r="Q5" s="9"/>
      <c r="R5" s="9"/>
      <c r="S5" s="9"/>
      <c r="T5" s="9"/>
      <c r="U5" s="10"/>
      <c r="V5" s="10"/>
    </row>
    <row r="6" spans="1:22" ht="24" customHeight="1">
      <c r="A6" s="121"/>
      <c r="B6" s="121"/>
      <c r="C6" s="121"/>
      <c r="D6" s="121"/>
      <c r="E6" s="121"/>
      <c r="F6" s="36" t="s">
        <v>46</v>
      </c>
      <c r="G6" s="121"/>
      <c r="H6" s="121"/>
      <c r="I6" s="121"/>
      <c r="J6" s="121"/>
      <c r="K6" s="121"/>
      <c r="L6" s="121"/>
      <c r="M6" s="121"/>
      <c r="N6" s="121"/>
      <c r="O6" s="9"/>
      <c r="P6" s="9"/>
      <c r="Q6" s="9"/>
      <c r="R6" s="9"/>
      <c r="S6" s="9"/>
      <c r="T6" s="9"/>
      <c r="U6" s="10"/>
      <c r="V6" s="10"/>
    </row>
    <row r="7" spans="1:22" ht="24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9"/>
      <c r="P7" s="9"/>
      <c r="Q7" s="9"/>
      <c r="R7" s="9"/>
      <c r="S7" s="9"/>
      <c r="T7" s="9"/>
      <c r="U7" s="10"/>
      <c r="V7" s="10"/>
    </row>
    <row r="8" spans="1:22" ht="20.25">
      <c r="A8" s="55" t="s">
        <v>783</v>
      </c>
      <c r="B8" s="55"/>
      <c r="C8" s="51"/>
      <c r="D8" s="5"/>
      <c r="E8" s="3"/>
      <c r="F8" s="2"/>
      <c r="G8" s="77"/>
      <c r="H8" s="77"/>
      <c r="I8" s="84"/>
      <c r="J8" s="84"/>
      <c r="K8" s="85"/>
      <c r="L8" s="85"/>
      <c r="M8" s="86" t="s">
        <v>775</v>
      </c>
      <c r="N8" s="16"/>
      <c r="T8" s="12"/>
      <c r="U8" s="10"/>
      <c r="V8" s="10"/>
    </row>
    <row r="9" spans="1:21" ht="15.75">
      <c r="A9" s="56" t="s">
        <v>31</v>
      </c>
      <c r="B9" s="56"/>
      <c r="C9" s="57"/>
      <c r="D9" s="57"/>
      <c r="E9" s="6"/>
      <c r="F9" s="7"/>
      <c r="G9" s="77"/>
      <c r="H9" s="77"/>
      <c r="I9" s="73"/>
      <c r="J9" s="73"/>
      <c r="K9" s="85"/>
      <c r="L9" s="85"/>
      <c r="M9" s="85"/>
      <c r="N9" s="16"/>
      <c r="T9" s="12"/>
      <c r="U9" s="12"/>
    </row>
    <row r="10" spans="1:21" ht="15.75">
      <c r="A10" s="197"/>
      <c r="B10" s="197"/>
      <c r="C10" s="197"/>
      <c r="D10" s="197"/>
      <c r="E10" s="6"/>
      <c r="F10" s="7"/>
      <c r="G10" s="77"/>
      <c r="H10" s="77"/>
      <c r="I10" s="73"/>
      <c r="J10" s="73"/>
      <c r="K10" s="85"/>
      <c r="L10" s="85"/>
      <c r="M10" s="85"/>
      <c r="N10" s="16"/>
      <c r="T10" s="12"/>
      <c r="U10" s="12"/>
    </row>
    <row r="11" spans="1:14" ht="16.5" customHeight="1">
      <c r="A11" s="195" t="s">
        <v>844</v>
      </c>
      <c r="B11" s="195"/>
      <c r="C11" s="195"/>
      <c r="D11" s="195"/>
      <c r="E11" s="36"/>
      <c r="F11" s="36"/>
      <c r="G11" s="63"/>
      <c r="H11" s="63"/>
      <c r="I11" s="63"/>
      <c r="J11" s="63"/>
      <c r="K11" s="63"/>
      <c r="M11" s="11"/>
      <c r="N11" s="36"/>
    </row>
    <row r="12" spans="2:14" ht="15" customHeight="1">
      <c r="B12" s="19"/>
      <c r="C12" s="19"/>
      <c r="D12" s="19"/>
      <c r="E12" s="17"/>
      <c r="N12" s="12"/>
    </row>
    <row r="13" spans="1:14" s="21" customFormat="1" ht="28.5" customHeight="1">
      <c r="A13" s="20" t="s">
        <v>7</v>
      </c>
      <c r="B13" s="23" t="s">
        <v>1</v>
      </c>
      <c r="C13" s="128" t="s">
        <v>16</v>
      </c>
      <c r="D13" s="128" t="s">
        <v>17</v>
      </c>
      <c r="E13" s="26" t="s">
        <v>4</v>
      </c>
      <c r="F13" s="23" t="s">
        <v>2</v>
      </c>
      <c r="G13" s="64" t="s">
        <v>8</v>
      </c>
      <c r="H13" s="64" t="s">
        <v>9</v>
      </c>
      <c r="I13" s="64" t="s">
        <v>10</v>
      </c>
      <c r="J13" s="64"/>
      <c r="K13" s="88">
        <v>4</v>
      </c>
      <c r="L13" s="88">
        <v>5</v>
      </c>
      <c r="M13" s="88">
        <v>6</v>
      </c>
      <c r="N13" s="20" t="s">
        <v>6</v>
      </c>
    </row>
    <row r="14" spans="1:14" ht="15.75">
      <c r="A14" s="29">
        <v>1</v>
      </c>
      <c r="B14" s="134">
        <v>70</v>
      </c>
      <c r="C14" s="106" t="s">
        <v>299</v>
      </c>
      <c r="D14" s="106" t="s">
        <v>300</v>
      </c>
      <c r="E14" s="107">
        <v>2001</v>
      </c>
      <c r="F14" s="106" t="s">
        <v>207</v>
      </c>
      <c r="G14" s="42"/>
      <c r="H14" s="42"/>
      <c r="I14" s="42"/>
      <c r="J14" s="181" t="s">
        <v>309</v>
      </c>
      <c r="K14" s="42"/>
      <c r="L14" s="42"/>
      <c r="M14" s="42"/>
      <c r="N14" s="42">
        <f aca="true" t="shared" si="0" ref="N14:N19">MAX(G14:I14,K14:M14)</f>
        <v>0</v>
      </c>
    </row>
    <row r="15" spans="1:14" ht="15.75">
      <c r="A15" s="29">
        <v>2</v>
      </c>
      <c r="B15" s="134">
        <v>179</v>
      </c>
      <c r="C15" s="106" t="s">
        <v>64</v>
      </c>
      <c r="D15" s="106" t="s">
        <v>756</v>
      </c>
      <c r="E15" s="107">
        <v>2001</v>
      </c>
      <c r="F15" s="106" t="s">
        <v>103</v>
      </c>
      <c r="G15" s="103"/>
      <c r="H15" s="103"/>
      <c r="I15" s="103"/>
      <c r="J15" s="182" t="s">
        <v>766</v>
      </c>
      <c r="K15" s="42"/>
      <c r="L15" s="42"/>
      <c r="M15" s="42"/>
      <c r="N15" s="42">
        <f t="shared" si="0"/>
        <v>0</v>
      </c>
    </row>
    <row r="16" spans="1:14" ht="15.75">
      <c r="A16" s="29">
        <v>3</v>
      </c>
      <c r="B16" s="134">
        <v>110</v>
      </c>
      <c r="C16" s="106" t="s">
        <v>147</v>
      </c>
      <c r="D16" s="106" t="s">
        <v>301</v>
      </c>
      <c r="E16" s="107">
        <v>2001</v>
      </c>
      <c r="F16" s="106" t="s">
        <v>302</v>
      </c>
      <c r="G16" s="42"/>
      <c r="H16" s="42"/>
      <c r="I16" s="42"/>
      <c r="J16" s="181">
        <v>43.79</v>
      </c>
      <c r="K16" s="104"/>
      <c r="L16" s="104"/>
      <c r="M16" s="104"/>
      <c r="N16" s="42">
        <f t="shared" si="0"/>
        <v>0</v>
      </c>
    </row>
    <row r="17" spans="1:14" ht="15.75">
      <c r="A17" s="29">
        <v>4</v>
      </c>
      <c r="B17" s="134">
        <v>208</v>
      </c>
      <c r="C17" s="106" t="s">
        <v>303</v>
      </c>
      <c r="D17" s="106" t="s">
        <v>304</v>
      </c>
      <c r="E17" s="107">
        <v>2001</v>
      </c>
      <c r="F17" s="106" t="s">
        <v>171</v>
      </c>
      <c r="G17" s="103"/>
      <c r="H17" s="103"/>
      <c r="I17" s="103"/>
      <c r="J17" s="182" t="s">
        <v>310</v>
      </c>
      <c r="K17" s="104"/>
      <c r="L17" s="104"/>
      <c r="M17" s="104"/>
      <c r="N17" s="42">
        <f t="shared" si="0"/>
        <v>0</v>
      </c>
    </row>
    <row r="18" spans="1:14" ht="15.75">
      <c r="A18" s="29">
        <v>5</v>
      </c>
      <c r="B18" s="134">
        <v>142</v>
      </c>
      <c r="C18" s="106" t="s">
        <v>305</v>
      </c>
      <c r="D18" s="106" t="s">
        <v>306</v>
      </c>
      <c r="E18" s="107">
        <v>2001</v>
      </c>
      <c r="F18" s="106" t="s">
        <v>96</v>
      </c>
      <c r="G18" s="103"/>
      <c r="H18" s="103"/>
      <c r="I18" s="103"/>
      <c r="J18" s="182">
        <v>38.04</v>
      </c>
      <c r="K18" s="104"/>
      <c r="L18" s="104"/>
      <c r="M18" s="104"/>
      <c r="N18" s="42">
        <f t="shared" si="0"/>
        <v>0</v>
      </c>
    </row>
    <row r="19" spans="1:14" ht="15.75">
      <c r="A19" s="29">
        <v>6</v>
      </c>
      <c r="B19" s="134">
        <v>141</v>
      </c>
      <c r="C19" s="106" t="s">
        <v>307</v>
      </c>
      <c r="D19" s="106" t="s">
        <v>308</v>
      </c>
      <c r="E19" s="107">
        <v>2001</v>
      </c>
      <c r="F19" s="106" t="s">
        <v>96</v>
      </c>
      <c r="G19" s="103"/>
      <c r="H19" s="103"/>
      <c r="I19" s="103"/>
      <c r="J19" s="182" t="s">
        <v>311</v>
      </c>
      <c r="K19" s="104"/>
      <c r="L19" s="104"/>
      <c r="M19" s="104"/>
      <c r="N19" s="42">
        <f t="shared" si="0"/>
        <v>0</v>
      </c>
    </row>
  </sheetData>
  <sheetProtection/>
  <mergeCells count="3">
    <mergeCell ref="A10:D10"/>
    <mergeCell ref="A11:D11"/>
    <mergeCell ref="A1:N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8" sqref="E8"/>
    </sheetView>
  </sheetViews>
  <sheetFormatPr defaultColWidth="4.8515625" defaultRowHeight="15"/>
  <cols>
    <col min="1" max="1" width="4.8515625" style="5" bestFit="1" customWidth="1"/>
    <col min="2" max="2" width="31.8515625" style="5" customWidth="1"/>
    <col min="3" max="3" width="38.00390625" style="5" customWidth="1"/>
    <col min="4" max="4" width="15.57421875" style="3" customWidth="1"/>
    <col min="5" max="250" width="9.140625" style="124" customWidth="1"/>
    <col min="251" max="16384" width="4.8515625" style="124" customWidth="1"/>
  </cols>
  <sheetData>
    <row r="1" spans="1:8" ht="22.5" customHeight="1">
      <c r="A1" s="209" t="s">
        <v>765</v>
      </c>
      <c r="B1" s="209"/>
      <c r="C1" s="209"/>
      <c r="D1" s="209"/>
      <c r="E1" s="105"/>
      <c r="F1" s="105"/>
      <c r="G1" s="105"/>
      <c r="H1" s="105"/>
    </row>
    <row r="2" spans="1:8" ht="28.5" customHeight="1">
      <c r="A2" s="209"/>
      <c r="B2" s="209"/>
      <c r="C2" s="209"/>
      <c r="D2" s="209"/>
      <c r="E2" s="105"/>
      <c r="F2" s="105"/>
      <c r="G2" s="105"/>
      <c r="H2" s="105"/>
    </row>
    <row r="3" spans="1:6" ht="15.75">
      <c r="A3" s="191"/>
      <c r="B3" s="191"/>
      <c r="F3" s="5"/>
    </row>
    <row r="4" spans="1:6" ht="15.75">
      <c r="A4" s="52"/>
      <c r="B4" s="52"/>
      <c r="F4" s="5"/>
    </row>
    <row r="5" spans="1:6" ht="15.75">
      <c r="A5" s="52"/>
      <c r="B5" s="52"/>
      <c r="F5" s="5"/>
    </row>
    <row r="6" spans="1:6" ht="15.75">
      <c r="A6" s="52"/>
      <c r="B6" s="52"/>
      <c r="F6" s="5"/>
    </row>
    <row r="7" spans="1:6" ht="19.5">
      <c r="A7" s="52"/>
      <c r="B7" s="52"/>
      <c r="C7" s="50" t="s">
        <v>45</v>
      </c>
      <c r="F7" s="5"/>
    </row>
    <row r="8" spans="1:6" ht="15.75">
      <c r="A8" s="52"/>
      <c r="B8" s="52"/>
      <c r="F8" s="5"/>
    </row>
    <row r="9" spans="1:6" ht="15.75">
      <c r="A9" s="55" t="s">
        <v>29</v>
      </c>
      <c r="B9" s="55"/>
      <c r="D9" s="59" t="s">
        <v>22</v>
      </c>
      <c r="F9" s="5"/>
    </row>
    <row r="10" spans="1:6" ht="15.75">
      <c r="A10" s="56" t="s">
        <v>31</v>
      </c>
      <c r="B10" s="56"/>
      <c r="C10" s="57"/>
      <c r="F10" s="5"/>
    </row>
    <row r="11" spans="1:6" ht="19.5">
      <c r="A11" s="50"/>
      <c r="B11" s="50"/>
      <c r="C11" s="50"/>
      <c r="E11" s="5"/>
      <c r="F11" s="4"/>
    </row>
    <row r="12" spans="1:6" ht="19.5">
      <c r="A12" s="198" t="s">
        <v>844</v>
      </c>
      <c r="B12" s="199"/>
      <c r="C12" s="30"/>
      <c r="D12" s="50"/>
      <c r="E12" s="5"/>
      <c r="F12" s="4"/>
    </row>
    <row r="14" spans="1:4" s="131" customFormat="1" ht="28.5" customHeight="1">
      <c r="A14" s="23" t="s">
        <v>0</v>
      </c>
      <c r="B14" s="23" t="s">
        <v>19</v>
      </c>
      <c r="C14" s="23" t="s">
        <v>20</v>
      </c>
      <c r="D14" s="26" t="s">
        <v>6</v>
      </c>
    </row>
    <row r="15" spans="1:4" s="131" customFormat="1" ht="15.75" customHeight="1">
      <c r="A15" s="132"/>
      <c r="B15" s="53" t="s">
        <v>12</v>
      </c>
      <c r="C15" s="60"/>
      <c r="D15" s="94"/>
    </row>
    <row r="16" spans="1:4" s="8" customFormat="1" ht="15.75">
      <c r="A16" s="203">
        <v>1</v>
      </c>
      <c r="B16" s="200" t="s">
        <v>174</v>
      </c>
      <c r="C16" s="33" t="s">
        <v>793</v>
      </c>
      <c r="D16" s="206"/>
    </row>
    <row r="17" spans="1:4" s="8" customFormat="1" ht="15.75">
      <c r="A17" s="204"/>
      <c r="B17" s="201"/>
      <c r="C17" s="33" t="s">
        <v>794</v>
      </c>
      <c r="D17" s="207"/>
    </row>
    <row r="18" spans="1:4" s="8" customFormat="1" ht="15.75">
      <c r="A18" s="204"/>
      <c r="B18" s="201"/>
      <c r="C18" s="33" t="s">
        <v>795</v>
      </c>
      <c r="D18" s="207"/>
    </row>
    <row r="19" spans="1:4" s="8" customFormat="1" ht="15.75">
      <c r="A19" s="204"/>
      <c r="B19" s="201"/>
      <c r="C19" s="33" t="s">
        <v>796</v>
      </c>
      <c r="D19" s="207"/>
    </row>
    <row r="20" spans="1:4" s="8" customFormat="1" ht="15.75">
      <c r="A20" s="205"/>
      <c r="B20" s="202"/>
      <c r="C20" s="8" t="s">
        <v>797</v>
      </c>
      <c r="D20" s="208"/>
    </row>
    <row r="21" spans="1:4" s="8" customFormat="1" ht="15.75">
      <c r="A21" s="203">
        <v>2</v>
      </c>
      <c r="B21" s="200" t="s">
        <v>59</v>
      </c>
      <c r="C21" s="31" t="s">
        <v>798</v>
      </c>
      <c r="D21" s="210"/>
    </row>
    <row r="22" spans="1:4" s="8" customFormat="1" ht="15.75">
      <c r="A22" s="204"/>
      <c r="B22" s="201"/>
      <c r="C22" s="31" t="s">
        <v>799</v>
      </c>
      <c r="D22" s="211"/>
    </row>
    <row r="23" spans="1:4" s="8" customFormat="1" ht="15.75">
      <c r="A23" s="204"/>
      <c r="B23" s="201"/>
      <c r="C23" s="31" t="s">
        <v>800</v>
      </c>
      <c r="D23" s="211"/>
    </row>
    <row r="24" spans="1:4" s="8" customFormat="1" ht="15.75">
      <c r="A24" s="205"/>
      <c r="B24" s="202"/>
      <c r="C24" s="31" t="s">
        <v>801</v>
      </c>
      <c r="D24" s="212"/>
    </row>
    <row r="25" spans="1:4" s="8" customFormat="1" ht="15.75">
      <c r="A25" s="203">
        <v>3</v>
      </c>
      <c r="B25" s="200" t="s">
        <v>66</v>
      </c>
      <c r="C25" s="31" t="s">
        <v>802</v>
      </c>
      <c r="D25" s="206"/>
    </row>
    <row r="26" spans="1:4" s="8" customFormat="1" ht="15.75">
      <c r="A26" s="204"/>
      <c r="B26" s="201"/>
      <c r="C26" s="31" t="s">
        <v>803</v>
      </c>
      <c r="D26" s="207"/>
    </row>
    <row r="27" spans="1:4" s="8" customFormat="1" ht="15.75">
      <c r="A27" s="204"/>
      <c r="B27" s="201"/>
      <c r="C27" s="31" t="s">
        <v>804</v>
      </c>
      <c r="D27" s="207"/>
    </row>
    <row r="28" spans="1:6" s="8" customFormat="1" ht="15.75">
      <c r="A28" s="205"/>
      <c r="B28" s="202"/>
      <c r="C28" s="31" t="s">
        <v>805</v>
      </c>
      <c r="D28" s="208"/>
      <c r="E28" s="139"/>
      <c r="F28" s="139"/>
    </row>
    <row r="29" spans="1:6" s="8" customFormat="1" ht="15.75" customHeight="1">
      <c r="A29" s="203">
        <v>4</v>
      </c>
      <c r="B29" s="213" t="s">
        <v>469</v>
      </c>
      <c r="C29" s="34" t="s">
        <v>806</v>
      </c>
      <c r="D29" s="206"/>
      <c r="E29" s="139"/>
      <c r="F29" s="139"/>
    </row>
    <row r="30" spans="1:6" s="8" customFormat="1" ht="15.75" customHeight="1">
      <c r="A30" s="204"/>
      <c r="B30" s="214"/>
      <c r="C30" s="34" t="s">
        <v>807</v>
      </c>
      <c r="D30" s="207"/>
      <c r="E30" s="139"/>
      <c r="F30" s="139"/>
    </row>
    <row r="31" spans="1:4" s="8" customFormat="1" ht="15.75">
      <c r="A31" s="204"/>
      <c r="B31" s="214"/>
      <c r="C31" s="32" t="s">
        <v>808</v>
      </c>
      <c r="D31" s="207"/>
    </row>
    <row r="32" spans="1:4" s="8" customFormat="1" ht="15.75">
      <c r="A32" s="205"/>
      <c r="B32" s="215"/>
      <c r="C32" s="31"/>
      <c r="D32" s="208"/>
    </row>
    <row r="33" spans="1:4" s="8" customFormat="1" ht="15.75">
      <c r="A33" s="203">
        <v>5</v>
      </c>
      <c r="B33" s="213" t="s">
        <v>366</v>
      </c>
      <c r="C33" s="31" t="s">
        <v>809</v>
      </c>
      <c r="D33" s="206"/>
    </row>
    <row r="34" spans="1:4" s="8" customFormat="1" ht="15.75">
      <c r="A34" s="204"/>
      <c r="B34" s="214"/>
      <c r="C34" s="31" t="s">
        <v>810</v>
      </c>
      <c r="D34" s="207"/>
    </row>
    <row r="35" spans="1:4" s="8" customFormat="1" ht="15.75">
      <c r="A35" s="204"/>
      <c r="B35" s="214"/>
      <c r="C35" s="31" t="s">
        <v>811</v>
      </c>
      <c r="D35" s="207"/>
    </row>
    <row r="36" spans="1:4" s="8" customFormat="1" ht="15.75">
      <c r="A36" s="205"/>
      <c r="B36" s="215"/>
      <c r="C36" s="31" t="s">
        <v>812</v>
      </c>
      <c r="D36" s="208"/>
    </row>
    <row r="37" spans="1:4" s="8" customFormat="1" ht="15.75">
      <c r="A37" s="203">
        <v>6</v>
      </c>
      <c r="B37" s="213" t="s">
        <v>68</v>
      </c>
      <c r="C37" s="31" t="s">
        <v>816</v>
      </c>
      <c r="D37" s="206"/>
    </row>
    <row r="38" spans="1:4" s="8" customFormat="1" ht="15.75">
      <c r="A38" s="204"/>
      <c r="B38" s="214"/>
      <c r="C38" s="31" t="s">
        <v>813</v>
      </c>
      <c r="D38" s="207"/>
    </row>
    <row r="39" spans="1:4" s="8" customFormat="1" ht="15.75">
      <c r="A39" s="204"/>
      <c r="B39" s="214"/>
      <c r="C39" s="31" t="s">
        <v>814</v>
      </c>
      <c r="D39" s="207"/>
    </row>
    <row r="40" spans="1:4" s="8" customFormat="1" ht="15.75">
      <c r="A40" s="205"/>
      <c r="B40" s="215"/>
      <c r="C40" s="31" t="s">
        <v>815</v>
      </c>
      <c r="D40" s="208"/>
    </row>
    <row r="41" spans="1:4" s="8" customFormat="1" ht="15.75">
      <c r="A41" s="203">
        <v>7</v>
      </c>
      <c r="B41" s="213" t="s">
        <v>125</v>
      </c>
      <c r="C41" s="31" t="s">
        <v>817</v>
      </c>
      <c r="D41" s="111"/>
    </row>
    <row r="42" spans="1:4" s="8" customFormat="1" ht="15.75">
      <c r="A42" s="204"/>
      <c r="B42" s="214"/>
      <c r="C42" s="31" t="s">
        <v>818</v>
      </c>
      <c r="D42" s="112"/>
    </row>
    <row r="43" spans="1:4" s="8" customFormat="1" ht="15.75">
      <c r="A43" s="204"/>
      <c r="B43" s="214"/>
      <c r="C43" s="31" t="s">
        <v>819</v>
      </c>
      <c r="D43" s="112"/>
    </row>
    <row r="44" spans="1:4" s="8" customFormat="1" ht="15.75">
      <c r="A44" s="205"/>
      <c r="B44" s="215"/>
      <c r="C44" s="31" t="s">
        <v>820</v>
      </c>
      <c r="D44" s="113"/>
    </row>
    <row r="45" spans="1:4" s="8" customFormat="1" ht="15.75">
      <c r="A45" s="203">
        <v>8</v>
      </c>
      <c r="B45" s="213" t="s">
        <v>98</v>
      </c>
      <c r="C45" s="31" t="s">
        <v>821</v>
      </c>
      <c r="D45" s="206"/>
    </row>
    <row r="46" spans="1:4" s="8" customFormat="1" ht="15.75">
      <c r="A46" s="204"/>
      <c r="B46" s="214"/>
      <c r="C46" s="31" t="s">
        <v>822</v>
      </c>
      <c r="D46" s="207"/>
    </row>
    <row r="47" spans="1:4" s="8" customFormat="1" ht="15.75">
      <c r="A47" s="204"/>
      <c r="B47" s="214"/>
      <c r="C47" s="31" t="s">
        <v>823</v>
      </c>
      <c r="D47" s="207"/>
    </row>
    <row r="48" spans="1:4" s="8" customFormat="1" ht="15.75">
      <c r="A48" s="205"/>
      <c r="B48" s="215"/>
      <c r="C48" s="31" t="s">
        <v>824</v>
      </c>
      <c r="D48" s="208"/>
    </row>
    <row r="49" spans="1:4" s="8" customFormat="1" ht="15.75">
      <c r="A49" s="203">
        <v>9</v>
      </c>
      <c r="B49" s="200" t="s">
        <v>165</v>
      </c>
      <c r="C49" s="31" t="s">
        <v>825</v>
      </c>
      <c r="D49" s="217"/>
    </row>
    <row r="50" spans="1:4" s="8" customFormat="1" ht="15.75">
      <c r="A50" s="204"/>
      <c r="B50" s="201"/>
      <c r="C50" s="31" t="s">
        <v>826</v>
      </c>
      <c r="D50" s="218"/>
    </row>
    <row r="51" spans="1:4" s="8" customFormat="1" ht="15.75">
      <c r="A51" s="204"/>
      <c r="B51" s="201"/>
      <c r="C51" s="31" t="s">
        <v>827</v>
      </c>
      <c r="D51" s="218"/>
    </row>
    <row r="52" spans="1:4" s="8" customFormat="1" ht="15.75">
      <c r="A52" s="204"/>
      <c r="B52" s="201"/>
      <c r="C52" s="33" t="s">
        <v>828</v>
      </c>
      <c r="D52" s="218"/>
    </row>
    <row r="53" spans="1:4" s="8" customFormat="1" ht="15.75">
      <c r="A53" s="204"/>
      <c r="B53" s="201"/>
      <c r="C53" s="8" t="s">
        <v>829</v>
      </c>
      <c r="D53" s="219"/>
    </row>
    <row r="54" spans="1:6" s="8" customFormat="1" ht="15.75">
      <c r="A54" s="203">
        <v>11</v>
      </c>
      <c r="B54" s="200" t="s">
        <v>155</v>
      </c>
      <c r="C54" s="33" t="s">
        <v>830</v>
      </c>
      <c r="D54" s="217"/>
      <c r="E54" s="124"/>
      <c r="F54" s="124"/>
    </row>
    <row r="55" spans="1:6" s="8" customFormat="1" ht="15.75">
      <c r="A55" s="204"/>
      <c r="B55" s="201"/>
      <c r="C55" s="33" t="s">
        <v>831</v>
      </c>
      <c r="D55" s="218"/>
      <c r="E55" s="124"/>
      <c r="F55" s="124"/>
    </row>
    <row r="56" spans="1:6" s="8" customFormat="1" ht="15.75">
      <c r="A56" s="204"/>
      <c r="B56" s="201"/>
      <c r="D56" s="218"/>
      <c r="E56" s="124"/>
      <c r="F56" s="124"/>
    </row>
    <row r="57" spans="1:6" s="8" customFormat="1" ht="15.75">
      <c r="A57" s="205"/>
      <c r="B57" s="202"/>
      <c r="C57" s="33"/>
      <c r="D57" s="219"/>
      <c r="E57" s="124"/>
      <c r="F57" s="124"/>
    </row>
    <row r="58" spans="1:6" s="8" customFormat="1" ht="15.75">
      <c r="A58" s="216">
        <v>12</v>
      </c>
      <c r="B58" s="200" t="s">
        <v>113</v>
      </c>
      <c r="C58" s="33" t="s">
        <v>832</v>
      </c>
      <c r="D58" s="217"/>
      <c r="E58" s="124"/>
      <c r="F58" s="124"/>
    </row>
    <row r="59" spans="1:6" s="8" customFormat="1" ht="15.75">
      <c r="A59" s="216"/>
      <c r="B59" s="201"/>
      <c r="C59" s="33" t="s">
        <v>833</v>
      </c>
      <c r="D59" s="218"/>
      <c r="E59" s="124"/>
      <c r="F59" s="124"/>
    </row>
    <row r="60" spans="1:6" s="8" customFormat="1" ht="15.75">
      <c r="A60" s="216"/>
      <c r="B60" s="201"/>
      <c r="C60" s="33" t="s">
        <v>834</v>
      </c>
      <c r="D60" s="218"/>
      <c r="E60" s="124"/>
      <c r="F60" s="124"/>
    </row>
    <row r="61" spans="1:6" s="8" customFormat="1" ht="15.75">
      <c r="A61" s="216"/>
      <c r="B61" s="202"/>
      <c r="C61" s="33" t="s">
        <v>835</v>
      </c>
      <c r="D61" s="219"/>
      <c r="E61" s="124"/>
      <c r="F61" s="124"/>
    </row>
  </sheetData>
  <sheetProtection/>
  <mergeCells count="35">
    <mergeCell ref="A58:A61"/>
    <mergeCell ref="B58:B61"/>
    <mergeCell ref="D33:D36"/>
    <mergeCell ref="D37:D40"/>
    <mergeCell ref="D45:D48"/>
    <mergeCell ref="D49:D53"/>
    <mergeCell ref="D54:D57"/>
    <mergeCell ref="D58:D61"/>
    <mergeCell ref="A49:A53"/>
    <mergeCell ref="A54:A57"/>
    <mergeCell ref="B37:B40"/>
    <mergeCell ref="B41:B44"/>
    <mergeCell ref="B45:B48"/>
    <mergeCell ref="B49:B53"/>
    <mergeCell ref="B54:B57"/>
    <mergeCell ref="A33:A36"/>
    <mergeCell ref="B33:B36"/>
    <mergeCell ref="A37:A40"/>
    <mergeCell ref="A41:A44"/>
    <mergeCell ref="A45:A48"/>
    <mergeCell ref="D21:D24"/>
    <mergeCell ref="D25:D28"/>
    <mergeCell ref="D29:D32"/>
    <mergeCell ref="A21:A24"/>
    <mergeCell ref="B21:B24"/>
    <mergeCell ref="A25:A28"/>
    <mergeCell ref="B25:B28"/>
    <mergeCell ref="A29:A32"/>
    <mergeCell ref="B29:B32"/>
    <mergeCell ref="A3:B3"/>
    <mergeCell ref="A12:B12"/>
    <mergeCell ref="B16:B20"/>
    <mergeCell ref="A16:A20"/>
    <mergeCell ref="D16:D20"/>
    <mergeCell ref="A1:D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8">
      <selection activeCell="E39" sqref="E39"/>
    </sheetView>
  </sheetViews>
  <sheetFormatPr defaultColWidth="9.140625" defaultRowHeight="15"/>
  <cols>
    <col min="1" max="1" width="4.8515625" style="39" bestFit="1" customWidth="1"/>
    <col min="2" max="2" width="7.7109375" style="39" customWidth="1"/>
    <col min="3" max="3" width="14.57421875" style="39" customWidth="1"/>
    <col min="4" max="4" width="19.28125" style="39" customWidth="1"/>
    <col min="5" max="5" width="11.28125" style="151" bestFit="1" customWidth="1"/>
    <col min="6" max="6" width="28.421875" style="152" customWidth="1"/>
    <col min="7" max="7" width="6.421875" style="153" customWidth="1"/>
    <col min="8" max="8" width="4.57421875" style="154" customWidth="1"/>
    <col min="9" max="9" width="7.140625" style="155" customWidth="1"/>
    <col min="10" max="10" width="5.00390625" style="156" customWidth="1"/>
    <col min="11" max="16384" width="9.140625" style="139" customWidth="1"/>
  </cols>
  <sheetData>
    <row r="1" spans="1:10" ht="27" customHeight="1">
      <c r="A1" s="190" t="s">
        <v>765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22.5">
      <c r="A3" s="1"/>
      <c r="B3" s="1"/>
      <c r="C3" s="1"/>
      <c r="D3" s="38"/>
      <c r="E3" s="49"/>
      <c r="F3" s="38"/>
      <c r="G3" s="78"/>
      <c r="H3" s="83"/>
      <c r="I3" s="78"/>
      <c r="J3" s="83"/>
    </row>
    <row r="4" spans="1:10" ht="22.5">
      <c r="A4" s="1"/>
      <c r="B4" s="1"/>
      <c r="C4" s="1"/>
      <c r="D4" s="38"/>
      <c r="E4" s="49"/>
      <c r="F4" s="38"/>
      <c r="G4" s="78"/>
      <c r="H4" s="83"/>
      <c r="I4" s="78"/>
      <c r="J4" s="83"/>
    </row>
    <row r="5" spans="1:10" ht="22.5">
      <c r="A5" s="1"/>
      <c r="B5" s="1"/>
      <c r="C5" s="1"/>
      <c r="D5" s="38"/>
      <c r="E5" s="50" t="s">
        <v>33</v>
      </c>
      <c r="F5" s="38"/>
      <c r="G5" s="78"/>
      <c r="H5" s="83"/>
      <c r="I5" s="78"/>
      <c r="J5" s="83"/>
    </row>
    <row r="6" spans="1:10" ht="22.5">
      <c r="A6" s="1"/>
      <c r="B6" s="1"/>
      <c r="C6" s="1"/>
      <c r="D6" s="38"/>
      <c r="E6" s="49"/>
      <c r="F6" s="38"/>
      <c r="G6" s="78"/>
      <c r="H6" s="83"/>
      <c r="I6" s="78"/>
      <c r="J6" s="83"/>
    </row>
    <row r="7" spans="1:10" ht="20.25">
      <c r="A7" s="55" t="s">
        <v>29</v>
      </c>
      <c r="B7" s="55"/>
      <c r="C7" s="55"/>
      <c r="D7" s="5"/>
      <c r="E7" s="6"/>
      <c r="F7" s="2"/>
      <c r="G7" s="59" t="s">
        <v>28</v>
      </c>
      <c r="H7" s="79"/>
      <c r="I7" s="141"/>
      <c r="J7" s="142"/>
    </row>
    <row r="8" spans="1:10" ht="15.75">
      <c r="A8" s="56" t="s">
        <v>30</v>
      </c>
      <c r="B8" s="57"/>
      <c r="C8" s="57"/>
      <c r="D8" s="57"/>
      <c r="E8" s="6"/>
      <c r="F8" s="7"/>
      <c r="G8" s="79"/>
      <c r="H8" s="79"/>
      <c r="I8" s="141"/>
      <c r="J8" s="142"/>
    </row>
    <row r="9" spans="1:10" s="143" customFormat="1" ht="17.25" customHeight="1">
      <c r="A9" s="5"/>
      <c r="B9" s="5"/>
      <c r="C9" s="5"/>
      <c r="D9" s="5"/>
      <c r="E9" s="6"/>
      <c r="F9" s="7"/>
      <c r="G9" s="59"/>
      <c r="H9" s="47"/>
      <c r="I9" s="141"/>
      <c r="J9" s="142"/>
    </row>
    <row r="10" spans="1:10" s="143" customFormat="1" ht="36.75">
      <c r="A10" s="127" t="s">
        <v>18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5</v>
      </c>
      <c r="H10" s="130" t="s">
        <v>21</v>
      </c>
      <c r="I10" s="129" t="s">
        <v>3</v>
      </c>
      <c r="J10" s="130" t="s">
        <v>21</v>
      </c>
    </row>
    <row r="11" spans="1:10" s="143" customFormat="1" ht="15.75" customHeight="1">
      <c r="A11" s="132"/>
      <c r="B11" s="60"/>
      <c r="C11" s="189" t="s">
        <v>12</v>
      </c>
      <c r="D11" s="189"/>
      <c r="E11" s="189" t="s">
        <v>849</v>
      </c>
      <c r="F11" s="189"/>
      <c r="G11" s="94"/>
      <c r="H11" s="133"/>
      <c r="I11" s="94"/>
      <c r="J11" s="133"/>
    </row>
    <row r="12" spans="1:12" s="35" customFormat="1" ht="15.75">
      <c r="A12" s="144">
        <v>1</v>
      </c>
      <c r="B12" s="134">
        <v>14</v>
      </c>
      <c r="C12" s="106" t="s">
        <v>54</v>
      </c>
      <c r="D12" s="106" t="s">
        <v>55</v>
      </c>
      <c r="E12" s="107">
        <v>2002</v>
      </c>
      <c r="F12" s="106" t="s">
        <v>56</v>
      </c>
      <c r="G12" s="182" t="s">
        <v>752</v>
      </c>
      <c r="H12" s="145"/>
      <c r="I12" s="80"/>
      <c r="J12" s="82"/>
      <c r="K12" s="139"/>
      <c r="L12" s="139"/>
    </row>
    <row r="13" spans="1:12" s="35" customFormat="1" ht="15.75" customHeight="1">
      <c r="A13" s="144">
        <v>2</v>
      </c>
      <c r="B13" s="134">
        <v>26</v>
      </c>
      <c r="C13" s="106" t="s">
        <v>672</v>
      </c>
      <c r="D13" s="106" t="s">
        <v>673</v>
      </c>
      <c r="E13" s="107">
        <v>2002</v>
      </c>
      <c r="F13" s="106" t="s">
        <v>174</v>
      </c>
      <c r="G13" s="181" t="s">
        <v>748</v>
      </c>
      <c r="H13" s="145"/>
      <c r="I13" s="80"/>
      <c r="J13" s="82"/>
      <c r="K13" s="139"/>
      <c r="L13" s="139"/>
    </row>
    <row r="14" spans="1:12" s="35" customFormat="1" ht="15.75">
      <c r="A14" s="144">
        <v>3</v>
      </c>
      <c r="B14" s="134">
        <v>88</v>
      </c>
      <c r="C14" s="106" t="s">
        <v>74</v>
      </c>
      <c r="D14" s="106" t="s">
        <v>75</v>
      </c>
      <c r="E14" s="107">
        <v>2002</v>
      </c>
      <c r="F14" s="106" t="s">
        <v>76</v>
      </c>
      <c r="G14" s="181">
        <v>13.39</v>
      </c>
      <c r="H14" s="185"/>
      <c r="I14" s="93"/>
      <c r="J14" s="186"/>
      <c r="K14" s="139"/>
      <c r="L14" s="139"/>
    </row>
    <row r="15" spans="1:12" ht="15.75">
      <c r="A15" s="144">
        <v>4</v>
      </c>
      <c r="B15" s="134">
        <v>176</v>
      </c>
      <c r="C15" s="106" t="s">
        <v>126</v>
      </c>
      <c r="D15" s="106" t="s">
        <v>127</v>
      </c>
      <c r="E15" s="107">
        <v>2001</v>
      </c>
      <c r="F15" s="106" t="s">
        <v>103</v>
      </c>
      <c r="G15" s="181">
        <v>12.46</v>
      </c>
      <c r="H15" s="145"/>
      <c r="I15" s="80"/>
      <c r="J15" s="82"/>
      <c r="K15" s="35"/>
      <c r="L15" s="35"/>
    </row>
    <row r="16" spans="1:10" ht="15.75">
      <c r="A16" s="144">
        <v>5</v>
      </c>
      <c r="B16" s="134">
        <v>100</v>
      </c>
      <c r="C16" s="106" t="s">
        <v>210</v>
      </c>
      <c r="D16" s="106" t="s">
        <v>211</v>
      </c>
      <c r="E16" s="107">
        <v>2001</v>
      </c>
      <c r="F16" s="106" t="s">
        <v>84</v>
      </c>
      <c r="G16" s="181">
        <v>13.17</v>
      </c>
      <c r="H16" s="145"/>
      <c r="I16" s="80"/>
      <c r="J16" s="82"/>
    </row>
    <row r="17" spans="1:10" ht="15.75">
      <c r="A17" s="144">
        <v>6</v>
      </c>
      <c r="B17" s="134">
        <v>125</v>
      </c>
      <c r="C17" s="106" t="s">
        <v>636</v>
      </c>
      <c r="D17" s="106" t="s">
        <v>637</v>
      </c>
      <c r="E17" s="107">
        <v>2002</v>
      </c>
      <c r="F17" s="106" t="s">
        <v>89</v>
      </c>
      <c r="G17" s="181">
        <v>13.62</v>
      </c>
      <c r="H17" s="185"/>
      <c r="I17" s="93"/>
      <c r="J17" s="186"/>
    </row>
    <row r="18" spans="1:10" ht="15.75">
      <c r="A18" s="144">
        <v>7</v>
      </c>
      <c r="B18" s="134">
        <v>252</v>
      </c>
      <c r="C18" s="106" t="s">
        <v>132</v>
      </c>
      <c r="D18" s="106" t="s">
        <v>133</v>
      </c>
      <c r="E18" s="107">
        <v>2001</v>
      </c>
      <c r="F18" s="106" t="s">
        <v>113</v>
      </c>
      <c r="G18" s="181" t="s">
        <v>744</v>
      </c>
      <c r="H18" s="185"/>
      <c r="I18" s="93"/>
      <c r="J18" s="186"/>
    </row>
    <row r="19" spans="1:10" ht="15.75">
      <c r="A19" s="144">
        <v>8</v>
      </c>
      <c r="B19" s="134">
        <v>200</v>
      </c>
      <c r="C19" s="106" t="s">
        <v>307</v>
      </c>
      <c r="D19" s="106" t="s">
        <v>497</v>
      </c>
      <c r="E19" s="107">
        <v>2001</v>
      </c>
      <c r="F19" s="106" t="s">
        <v>221</v>
      </c>
      <c r="G19" s="181" t="s">
        <v>747</v>
      </c>
      <c r="H19" s="145"/>
      <c r="I19" s="80"/>
      <c r="J19" s="82"/>
    </row>
    <row r="20" spans="1:10" ht="15.75">
      <c r="A20" s="144"/>
      <c r="B20" s="134"/>
      <c r="C20" s="189" t="s">
        <v>836</v>
      </c>
      <c r="D20" s="189"/>
      <c r="E20" s="189" t="s">
        <v>849</v>
      </c>
      <c r="F20" s="189"/>
      <c r="G20" s="182"/>
      <c r="H20" s="145"/>
      <c r="I20" s="80"/>
      <c r="J20" s="82"/>
    </row>
    <row r="21" spans="1:10" ht="15.75">
      <c r="A21" s="144">
        <v>1</v>
      </c>
      <c r="B21" s="134">
        <v>169</v>
      </c>
      <c r="C21" s="106" t="s">
        <v>753</v>
      </c>
      <c r="D21" s="106" t="s">
        <v>754</v>
      </c>
      <c r="E21" s="107">
        <v>2001</v>
      </c>
      <c r="F21" s="106" t="s">
        <v>165</v>
      </c>
      <c r="G21" s="182" t="s">
        <v>755</v>
      </c>
      <c r="H21" s="145"/>
      <c r="I21" s="80"/>
      <c r="J21" s="82"/>
    </row>
    <row r="22" spans="1:10" ht="15.75">
      <c r="A22" s="144">
        <v>2</v>
      </c>
      <c r="B22" s="134">
        <v>196</v>
      </c>
      <c r="C22" s="106" t="s">
        <v>749</v>
      </c>
      <c r="D22" s="106" t="s">
        <v>750</v>
      </c>
      <c r="E22" s="107">
        <v>2002</v>
      </c>
      <c r="F22" s="106" t="s">
        <v>103</v>
      </c>
      <c r="G22" s="181" t="s">
        <v>751</v>
      </c>
      <c r="H22" s="145"/>
      <c r="I22" s="80"/>
      <c r="J22" s="82"/>
    </row>
    <row r="23" spans="1:10" ht="15.75">
      <c r="A23" s="144">
        <v>3</v>
      </c>
      <c r="B23" s="134">
        <v>178</v>
      </c>
      <c r="C23" s="106" t="s">
        <v>145</v>
      </c>
      <c r="D23" s="106" t="s">
        <v>146</v>
      </c>
      <c r="E23" s="107">
        <v>2001</v>
      </c>
      <c r="F23" s="106" t="s">
        <v>103</v>
      </c>
      <c r="G23" s="181" t="s">
        <v>737</v>
      </c>
      <c r="H23" s="185"/>
      <c r="I23" s="93"/>
      <c r="J23" s="186"/>
    </row>
    <row r="24" spans="1:12" ht="15.75">
      <c r="A24" s="144">
        <v>4</v>
      </c>
      <c r="B24" s="134">
        <v>193</v>
      </c>
      <c r="C24" s="106" t="s">
        <v>620</v>
      </c>
      <c r="D24" s="106" t="s">
        <v>621</v>
      </c>
      <c r="E24" s="107">
        <v>2001</v>
      </c>
      <c r="F24" s="106" t="s">
        <v>103</v>
      </c>
      <c r="G24" s="181" t="s">
        <v>734</v>
      </c>
      <c r="H24" s="110"/>
      <c r="I24" s="80"/>
      <c r="J24" s="82"/>
      <c r="K24" s="35"/>
      <c r="L24" s="35"/>
    </row>
    <row r="25" spans="1:10" ht="15.75">
      <c r="A25" s="144">
        <v>5</v>
      </c>
      <c r="B25" s="134">
        <v>242</v>
      </c>
      <c r="C25" s="106" t="s">
        <v>675</v>
      </c>
      <c r="D25" s="106" t="s">
        <v>676</v>
      </c>
      <c r="E25" s="107">
        <v>2001</v>
      </c>
      <c r="F25" s="106" t="s">
        <v>428</v>
      </c>
      <c r="G25" s="181" t="s">
        <v>736</v>
      </c>
      <c r="H25" s="145"/>
      <c r="I25" s="80"/>
      <c r="J25" s="82"/>
    </row>
    <row r="26" spans="1:10" ht="15.75">
      <c r="A26" s="144">
        <v>6</v>
      </c>
      <c r="B26" s="134">
        <v>263</v>
      </c>
      <c r="C26" s="106" t="s">
        <v>740</v>
      </c>
      <c r="D26" s="106" t="s">
        <v>741</v>
      </c>
      <c r="E26" s="107">
        <v>2001</v>
      </c>
      <c r="F26" s="106" t="s">
        <v>113</v>
      </c>
      <c r="G26" s="181" t="s">
        <v>742</v>
      </c>
      <c r="H26" s="185"/>
      <c r="I26" s="93"/>
      <c r="J26" s="186"/>
    </row>
    <row r="27" spans="1:10" ht="15.75">
      <c r="A27" s="144">
        <v>7</v>
      </c>
      <c r="B27" s="134">
        <v>8</v>
      </c>
      <c r="C27" s="106" t="s">
        <v>205</v>
      </c>
      <c r="D27" s="106" t="s">
        <v>665</v>
      </c>
      <c r="E27" s="107">
        <v>2002</v>
      </c>
      <c r="F27" s="106" t="s">
        <v>370</v>
      </c>
      <c r="G27" s="181" t="s">
        <v>745</v>
      </c>
      <c r="H27" s="145"/>
      <c r="I27" s="80"/>
      <c r="J27" s="82"/>
    </row>
    <row r="28" spans="1:10" ht="15.75">
      <c r="A28" s="144">
        <v>8</v>
      </c>
      <c r="B28" s="134">
        <v>201</v>
      </c>
      <c r="C28" s="106" t="s">
        <v>111</v>
      </c>
      <c r="D28" s="106" t="s">
        <v>681</v>
      </c>
      <c r="E28" s="107">
        <v>2001</v>
      </c>
      <c r="F28" s="106" t="s">
        <v>221</v>
      </c>
      <c r="G28" s="181" t="s">
        <v>747</v>
      </c>
      <c r="H28" s="145"/>
      <c r="I28" s="80"/>
      <c r="J28" s="82"/>
    </row>
    <row r="29" spans="1:10" ht="15.75">
      <c r="A29" s="144"/>
      <c r="B29" s="134"/>
      <c r="C29" s="189" t="s">
        <v>837</v>
      </c>
      <c r="D29" s="189"/>
      <c r="E29" s="189" t="s">
        <v>850</v>
      </c>
      <c r="F29" s="189"/>
      <c r="G29" s="182"/>
      <c r="H29" s="145"/>
      <c r="I29" s="80"/>
      <c r="J29" s="82"/>
    </row>
    <row r="30" spans="1:10" ht="15.75">
      <c r="A30" s="144">
        <v>1</v>
      </c>
      <c r="B30" s="134"/>
      <c r="C30" s="106"/>
      <c r="D30" s="106"/>
      <c r="E30" s="107"/>
      <c r="F30" s="106"/>
      <c r="G30" s="182"/>
      <c r="H30" s="145"/>
      <c r="I30" s="80"/>
      <c r="J30" s="82"/>
    </row>
    <row r="31" spans="1:10" ht="15.75">
      <c r="A31" s="144">
        <v>2</v>
      </c>
      <c r="B31" s="134">
        <v>140</v>
      </c>
      <c r="C31" s="106" t="s">
        <v>94</v>
      </c>
      <c r="D31" s="106" t="s">
        <v>95</v>
      </c>
      <c r="E31" s="107">
        <v>2002</v>
      </c>
      <c r="F31" s="106" t="s">
        <v>96</v>
      </c>
      <c r="G31" s="181">
        <v>13.98</v>
      </c>
      <c r="H31" s="145"/>
      <c r="I31" s="80"/>
      <c r="J31" s="82"/>
    </row>
    <row r="32" spans="1:10" ht="15.75">
      <c r="A32" s="144">
        <v>3</v>
      </c>
      <c r="B32" s="134">
        <v>5</v>
      </c>
      <c r="C32" s="106" t="s">
        <v>239</v>
      </c>
      <c r="D32" s="106" t="s">
        <v>512</v>
      </c>
      <c r="E32" s="107">
        <v>2002</v>
      </c>
      <c r="F32" s="106" t="s">
        <v>370</v>
      </c>
      <c r="G32" s="181" t="s">
        <v>738</v>
      </c>
      <c r="H32" s="185"/>
      <c r="I32" s="93"/>
      <c r="J32" s="186"/>
    </row>
    <row r="33" spans="1:12" ht="15.75">
      <c r="A33" s="144">
        <v>4</v>
      </c>
      <c r="B33" s="134">
        <v>215</v>
      </c>
      <c r="C33" s="106" t="s">
        <v>624</v>
      </c>
      <c r="D33" s="106" t="s">
        <v>625</v>
      </c>
      <c r="E33" s="107">
        <v>2001</v>
      </c>
      <c r="F33" s="106" t="s">
        <v>155</v>
      </c>
      <c r="G33" s="181" t="s">
        <v>735</v>
      </c>
      <c r="H33" s="145"/>
      <c r="I33" s="80"/>
      <c r="J33" s="82"/>
      <c r="K33" s="35"/>
      <c r="L33" s="35"/>
    </row>
    <row r="34" spans="1:10" ht="15.75">
      <c r="A34" s="144">
        <v>5</v>
      </c>
      <c r="B34" s="134">
        <v>250</v>
      </c>
      <c r="C34" s="106" t="s">
        <v>499</v>
      </c>
      <c r="D34" s="106" t="s">
        <v>170</v>
      </c>
      <c r="E34" s="107">
        <v>2002</v>
      </c>
      <c r="F34" s="106" t="s">
        <v>110</v>
      </c>
      <c r="G34" s="181">
        <v>13.37</v>
      </c>
      <c r="H34" s="185"/>
      <c r="I34" s="93"/>
      <c r="J34" s="186"/>
    </row>
    <row r="35" spans="1:10" ht="15.75">
      <c r="A35" s="144">
        <v>6</v>
      </c>
      <c r="B35" s="134">
        <v>237</v>
      </c>
      <c r="C35" s="106" t="s">
        <v>445</v>
      </c>
      <c r="D35" s="106" t="s">
        <v>446</v>
      </c>
      <c r="E35" s="107">
        <v>2002</v>
      </c>
      <c r="F35" s="106" t="s">
        <v>140</v>
      </c>
      <c r="G35" s="181" t="s">
        <v>743</v>
      </c>
      <c r="H35" s="185"/>
      <c r="I35" s="93"/>
      <c r="J35" s="186"/>
    </row>
    <row r="36" spans="1:10" ht="15.75">
      <c r="A36" s="144">
        <v>7</v>
      </c>
      <c r="B36" s="134">
        <v>47</v>
      </c>
      <c r="C36" s="106" t="s">
        <v>678</v>
      </c>
      <c r="D36" s="106" t="s">
        <v>679</v>
      </c>
      <c r="E36" s="107">
        <v>2002</v>
      </c>
      <c r="F36" s="106" t="s">
        <v>469</v>
      </c>
      <c r="G36" s="181">
        <v>13.87</v>
      </c>
      <c r="H36" s="145"/>
      <c r="I36" s="80"/>
      <c r="J36" s="82"/>
    </row>
    <row r="37" spans="1:10" ht="15.75">
      <c r="A37" s="144">
        <v>8</v>
      </c>
      <c r="B37" s="134">
        <v>92</v>
      </c>
      <c r="C37" s="106" t="s">
        <v>667</v>
      </c>
      <c r="D37" s="106" t="s">
        <v>668</v>
      </c>
      <c r="E37" s="107">
        <v>2002</v>
      </c>
      <c r="F37" s="106" t="s">
        <v>76</v>
      </c>
      <c r="G37" s="182">
        <v>13.91</v>
      </c>
      <c r="H37" s="145"/>
      <c r="I37" s="80"/>
      <c r="J37" s="82"/>
    </row>
    <row r="38" spans="1:10" ht="15.75">
      <c r="A38" s="144"/>
      <c r="B38" s="134"/>
      <c r="C38" s="189" t="s">
        <v>838</v>
      </c>
      <c r="D38" s="189"/>
      <c r="E38" s="189" t="s">
        <v>850</v>
      </c>
      <c r="F38" s="189"/>
      <c r="G38" s="182"/>
      <c r="H38" s="145"/>
      <c r="I38" s="80"/>
      <c r="J38" s="82"/>
    </row>
    <row r="39" spans="1:10" ht="15.75">
      <c r="A39" s="144">
        <v>1</v>
      </c>
      <c r="B39" s="134"/>
      <c r="C39" s="106"/>
      <c r="D39" s="106"/>
      <c r="E39" s="107"/>
      <c r="F39" s="106"/>
      <c r="G39" s="182"/>
      <c r="H39" s="145"/>
      <c r="I39" s="80"/>
      <c r="J39" s="82"/>
    </row>
    <row r="40" spans="1:10" ht="15.75">
      <c r="A40" s="144">
        <v>2</v>
      </c>
      <c r="B40" s="134">
        <v>124</v>
      </c>
      <c r="C40" s="106" t="s">
        <v>431</v>
      </c>
      <c r="D40" s="106" t="s">
        <v>655</v>
      </c>
      <c r="E40" s="107">
        <v>2001</v>
      </c>
      <c r="F40" s="106" t="s">
        <v>89</v>
      </c>
      <c r="G40" s="181">
        <v>13.99</v>
      </c>
      <c r="H40" s="110"/>
      <c r="I40" s="80"/>
      <c r="J40" s="82"/>
    </row>
    <row r="41" spans="1:10" ht="15.75">
      <c r="A41" s="144">
        <v>3</v>
      </c>
      <c r="B41" s="134">
        <v>233</v>
      </c>
      <c r="C41" s="106" t="s">
        <v>138</v>
      </c>
      <c r="D41" s="106" t="s">
        <v>139</v>
      </c>
      <c r="E41" s="107">
        <v>2002</v>
      </c>
      <c r="F41" s="106" t="s">
        <v>140</v>
      </c>
      <c r="G41" s="181" t="s">
        <v>739</v>
      </c>
      <c r="H41" s="185"/>
      <c r="I41" s="93"/>
      <c r="J41" s="186"/>
    </row>
    <row r="42" spans="1:10" ht="15.75">
      <c r="A42" s="144">
        <v>4</v>
      </c>
      <c r="B42" s="134">
        <v>106</v>
      </c>
      <c r="C42" s="106" t="s">
        <v>123</v>
      </c>
      <c r="D42" s="106" t="s">
        <v>461</v>
      </c>
      <c r="E42" s="107">
        <v>2002</v>
      </c>
      <c r="F42" s="106" t="s">
        <v>84</v>
      </c>
      <c r="G42" s="181">
        <v>13.02</v>
      </c>
      <c r="H42" s="110"/>
      <c r="I42" s="80"/>
      <c r="J42" s="82"/>
    </row>
    <row r="43" spans="1:10" ht="15.75">
      <c r="A43" s="144">
        <v>5</v>
      </c>
      <c r="B43" s="134">
        <v>78</v>
      </c>
      <c r="C43" s="106" t="s">
        <v>643</v>
      </c>
      <c r="D43" s="106" t="s">
        <v>644</v>
      </c>
      <c r="E43" s="107">
        <v>2002</v>
      </c>
      <c r="F43" s="106" t="s">
        <v>149</v>
      </c>
      <c r="G43" s="181">
        <v>13.38</v>
      </c>
      <c r="H43" s="185"/>
      <c r="I43" s="93"/>
      <c r="J43" s="186"/>
    </row>
    <row r="44" spans="1:10" ht="15.75">
      <c r="A44" s="144">
        <v>6</v>
      </c>
      <c r="B44" s="134">
        <v>138</v>
      </c>
      <c r="C44" s="106" t="s">
        <v>474</v>
      </c>
      <c r="D44" s="106" t="s">
        <v>475</v>
      </c>
      <c r="E44" s="107">
        <v>2002</v>
      </c>
      <c r="F44" s="106" t="s">
        <v>250</v>
      </c>
      <c r="G44" s="182">
        <v>13.73</v>
      </c>
      <c r="H44" s="185"/>
      <c r="I44" s="93"/>
      <c r="J44" s="186"/>
    </row>
    <row r="45" spans="1:10" ht="15.75">
      <c r="A45" s="144">
        <v>7</v>
      </c>
      <c r="B45" s="134">
        <v>162</v>
      </c>
      <c r="C45" s="106" t="s">
        <v>163</v>
      </c>
      <c r="D45" s="106" t="s">
        <v>164</v>
      </c>
      <c r="E45" s="107">
        <v>2002</v>
      </c>
      <c r="F45" s="106" t="s">
        <v>165</v>
      </c>
      <c r="G45" s="181" t="s">
        <v>746</v>
      </c>
      <c r="H45" s="145"/>
      <c r="I45" s="80"/>
      <c r="J45" s="82"/>
    </row>
    <row r="46" spans="1:10" ht="15.75">
      <c r="A46" s="144">
        <v>8</v>
      </c>
      <c r="B46" s="134">
        <v>114</v>
      </c>
      <c r="C46" s="106" t="s">
        <v>212</v>
      </c>
      <c r="D46" s="106" t="s">
        <v>213</v>
      </c>
      <c r="E46" s="107">
        <v>2002</v>
      </c>
      <c r="F46" s="106" t="s">
        <v>89</v>
      </c>
      <c r="G46" s="181">
        <v>13.96</v>
      </c>
      <c r="H46" s="110"/>
      <c r="I46" s="80"/>
      <c r="J46" s="82"/>
    </row>
    <row r="48" spans="1:10" ht="15.75" hidden="1">
      <c r="A48" s="144">
        <v>3</v>
      </c>
      <c r="B48" s="147">
        <v>112</v>
      </c>
      <c r="C48" s="115" t="s">
        <v>90</v>
      </c>
      <c r="D48" s="115" t="s">
        <v>91</v>
      </c>
      <c r="E48" s="116">
        <v>2001</v>
      </c>
      <c r="F48" s="115" t="s">
        <v>89</v>
      </c>
      <c r="G48" s="116">
        <v>14.21</v>
      </c>
      <c r="H48" s="145"/>
      <c r="I48" s="80"/>
      <c r="J48" s="82"/>
    </row>
    <row r="49" spans="1:10" s="150" customFormat="1" ht="15.75" hidden="1">
      <c r="A49" s="144">
        <v>4</v>
      </c>
      <c r="B49" s="170">
        <v>83</v>
      </c>
      <c r="C49" s="171" t="s">
        <v>182</v>
      </c>
      <c r="D49" s="171" t="s">
        <v>183</v>
      </c>
      <c r="E49" s="172">
        <v>2002</v>
      </c>
      <c r="F49" s="171" t="s">
        <v>125</v>
      </c>
      <c r="G49" s="149"/>
      <c r="H49" s="154"/>
      <c r="I49" s="155"/>
      <c r="J49" s="156"/>
    </row>
    <row r="50" spans="1:10" s="150" customFormat="1" ht="15.75" hidden="1">
      <c r="A50" s="148"/>
      <c r="B50" s="170">
        <v>87</v>
      </c>
      <c r="C50" s="171" t="s">
        <v>617</v>
      </c>
      <c r="D50" s="171" t="s">
        <v>758</v>
      </c>
      <c r="E50" s="172">
        <v>2001</v>
      </c>
      <c r="F50" s="171" t="s">
        <v>125</v>
      </c>
      <c r="G50" s="149"/>
      <c r="H50" s="154"/>
      <c r="I50" s="155"/>
      <c r="J50" s="156"/>
    </row>
    <row r="51" spans="1:10" s="150" customFormat="1" ht="15.75" hidden="1">
      <c r="A51" s="148"/>
      <c r="B51" s="170">
        <v>84</v>
      </c>
      <c r="C51" s="171" t="s">
        <v>759</v>
      </c>
      <c r="D51" s="171" t="s">
        <v>760</v>
      </c>
      <c r="E51" s="172">
        <v>2002</v>
      </c>
      <c r="F51" s="171" t="s">
        <v>125</v>
      </c>
      <c r="G51" s="149"/>
      <c r="H51" s="154"/>
      <c r="I51" s="155"/>
      <c r="J51" s="156"/>
    </row>
  </sheetData>
  <sheetProtection/>
  <mergeCells count="9">
    <mergeCell ref="C38:D38"/>
    <mergeCell ref="E38:F38"/>
    <mergeCell ref="C11:D11"/>
    <mergeCell ref="E11:F11"/>
    <mergeCell ref="A1:J2"/>
    <mergeCell ref="C20:D20"/>
    <mergeCell ref="E20:F20"/>
    <mergeCell ref="C29:D29"/>
    <mergeCell ref="E29:F29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2">
      <selection activeCell="E68" sqref="E68"/>
    </sheetView>
  </sheetViews>
  <sheetFormatPr defaultColWidth="9.140625" defaultRowHeight="15"/>
  <cols>
    <col min="1" max="1" width="4.8515625" style="5" bestFit="1" customWidth="1"/>
    <col min="2" max="2" width="5.28125" style="5" customWidth="1"/>
    <col min="3" max="3" width="15.00390625" style="5" customWidth="1"/>
    <col min="4" max="4" width="13.00390625" style="5" customWidth="1"/>
    <col min="5" max="5" width="11.140625" style="6" customWidth="1"/>
    <col min="6" max="6" width="31.00390625" style="7" customWidth="1"/>
    <col min="7" max="7" width="7.00390625" style="3" customWidth="1"/>
    <col min="8" max="8" width="3.57421875" style="3" customWidth="1"/>
    <col min="9" max="9" width="7.00390625" style="3" customWidth="1"/>
    <col min="10" max="10" width="3.8515625" style="3" customWidth="1"/>
    <col min="11" max="16384" width="9.140625" style="124" customWidth="1"/>
  </cols>
  <sheetData>
    <row r="1" spans="1:11" ht="22.5" customHeight="1">
      <c r="A1" s="190" t="s">
        <v>769</v>
      </c>
      <c r="B1" s="190"/>
      <c r="C1" s="190"/>
      <c r="D1" s="190"/>
      <c r="E1" s="190"/>
      <c r="F1" s="190"/>
      <c r="G1" s="190"/>
      <c r="H1" s="190"/>
      <c r="I1" s="190"/>
      <c r="J1" s="190"/>
      <c r="K1" s="1"/>
    </row>
    <row r="2" spans="1:11" ht="28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3.25" customHeight="1">
      <c r="A5" s="52"/>
      <c r="B5" s="52"/>
      <c r="C5" s="52"/>
      <c r="D5" s="192" t="s">
        <v>34</v>
      </c>
      <c r="E5" s="192"/>
      <c r="F5" s="192"/>
    </row>
    <row r="6" spans="1:6" ht="20.25">
      <c r="A6" s="52"/>
      <c r="B6" s="52"/>
      <c r="C6" s="52"/>
      <c r="E6" s="3"/>
      <c r="F6" s="2"/>
    </row>
    <row r="7" spans="1:8" ht="15.75">
      <c r="A7" s="55" t="s">
        <v>29</v>
      </c>
      <c r="B7" s="55"/>
      <c r="C7" s="51"/>
      <c r="H7" s="59" t="s">
        <v>770</v>
      </c>
    </row>
    <row r="8" spans="1:4" ht="15.75">
      <c r="A8" s="56" t="s">
        <v>31</v>
      </c>
      <c r="B8" s="56"/>
      <c r="C8" s="57"/>
      <c r="D8" s="57"/>
    </row>
    <row r="9" spans="6:7" ht="15.75">
      <c r="F9" s="157"/>
      <c r="G9" s="59"/>
    </row>
    <row r="10" spans="1:10" s="131" customFormat="1" ht="36.75">
      <c r="A10" s="127" t="s">
        <v>18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5</v>
      </c>
      <c r="H10" s="130" t="s">
        <v>21</v>
      </c>
      <c r="I10" s="129" t="s">
        <v>3</v>
      </c>
      <c r="J10" s="130" t="s">
        <v>21</v>
      </c>
    </row>
    <row r="11" spans="1:11" s="8" customFormat="1" ht="15.75">
      <c r="A11" s="44"/>
      <c r="B11" s="60"/>
      <c r="C11" s="189" t="s">
        <v>12</v>
      </c>
      <c r="D11" s="189"/>
      <c r="E11" s="189" t="s">
        <v>844</v>
      </c>
      <c r="F11" s="189"/>
      <c r="G11" s="94"/>
      <c r="H11" s="94"/>
      <c r="I11" s="94"/>
      <c r="J11" s="94"/>
      <c r="K11" s="124"/>
    </row>
    <row r="12" spans="1:11" s="8" customFormat="1" ht="15.75">
      <c r="A12" s="158">
        <v>1</v>
      </c>
      <c r="B12" s="134">
        <v>211</v>
      </c>
      <c r="C12" s="106" t="s">
        <v>670</v>
      </c>
      <c r="D12" s="106" t="s">
        <v>671</v>
      </c>
      <c r="E12" s="107">
        <v>2001</v>
      </c>
      <c r="F12" s="106" t="s">
        <v>171</v>
      </c>
      <c r="G12" s="182" t="s">
        <v>666</v>
      </c>
      <c r="H12" s="159"/>
      <c r="I12" s="109"/>
      <c r="J12" s="109"/>
      <c r="K12" s="124"/>
    </row>
    <row r="13" spans="1:11" s="8" customFormat="1" ht="15.75">
      <c r="A13" s="158">
        <v>2</v>
      </c>
      <c r="B13" s="134">
        <v>71</v>
      </c>
      <c r="C13" s="106" t="s">
        <v>487</v>
      </c>
      <c r="D13" s="106" t="s">
        <v>488</v>
      </c>
      <c r="E13" s="107">
        <v>2001</v>
      </c>
      <c r="F13" s="106" t="s">
        <v>207</v>
      </c>
      <c r="G13" s="182" t="s">
        <v>654</v>
      </c>
      <c r="H13" s="159"/>
      <c r="I13" s="109"/>
      <c r="J13" s="109"/>
      <c r="K13" s="124"/>
    </row>
    <row r="14" spans="1:11" s="8" customFormat="1" ht="15.75">
      <c r="A14" s="158">
        <v>3</v>
      </c>
      <c r="B14" s="134">
        <v>78</v>
      </c>
      <c r="C14" s="106" t="s">
        <v>643</v>
      </c>
      <c r="D14" s="106" t="s">
        <v>644</v>
      </c>
      <c r="E14" s="107">
        <v>2002</v>
      </c>
      <c r="F14" s="106" t="s">
        <v>149</v>
      </c>
      <c r="G14" s="182">
        <v>28.02</v>
      </c>
      <c r="H14" s="110"/>
      <c r="I14" s="43"/>
      <c r="J14" s="43"/>
      <c r="K14" s="139"/>
    </row>
    <row r="15" spans="1:11" s="8" customFormat="1" ht="15.75">
      <c r="A15" s="158">
        <v>4</v>
      </c>
      <c r="B15" s="134">
        <v>193</v>
      </c>
      <c r="C15" s="106" t="s">
        <v>620</v>
      </c>
      <c r="D15" s="106" t="s">
        <v>621</v>
      </c>
      <c r="E15" s="107">
        <v>2001</v>
      </c>
      <c r="F15" s="106" t="s">
        <v>103</v>
      </c>
      <c r="G15" s="182" t="s">
        <v>622</v>
      </c>
      <c r="H15" s="159"/>
      <c r="I15" s="109"/>
      <c r="J15" s="109"/>
      <c r="K15" s="124"/>
    </row>
    <row r="16" spans="1:11" s="8" customFormat="1" ht="15.75">
      <c r="A16" s="158">
        <v>5</v>
      </c>
      <c r="B16" s="134">
        <v>250</v>
      </c>
      <c r="C16" s="106" t="s">
        <v>499</v>
      </c>
      <c r="D16" s="106" t="s">
        <v>170</v>
      </c>
      <c r="E16" s="107">
        <v>2002</v>
      </c>
      <c r="F16" s="106" t="s">
        <v>110</v>
      </c>
      <c r="G16" s="182">
        <v>27.64</v>
      </c>
      <c r="H16" s="110"/>
      <c r="I16" s="43"/>
      <c r="J16" s="43"/>
      <c r="K16" s="139"/>
    </row>
    <row r="17" spans="1:11" s="8" customFormat="1" ht="15.75">
      <c r="A17" s="158">
        <v>6</v>
      </c>
      <c r="B17" s="134">
        <v>61</v>
      </c>
      <c r="C17" s="106" t="s">
        <v>54</v>
      </c>
      <c r="D17" s="106" t="s">
        <v>479</v>
      </c>
      <c r="E17" s="107">
        <v>2001</v>
      </c>
      <c r="F17" s="106" t="s">
        <v>366</v>
      </c>
      <c r="G17" s="182" t="s">
        <v>652</v>
      </c>
      <c r="H17" s="110"/>
      <c r="I17" s="43"/>
      <c r="J17" s="43"/>
      <c r="K17" s="139"/>
    </row>
    <row r="18" spans="1:11" s="8" customFormat="1" ht="15.75">
      <c r="A18" s="158"/>
      <c r="B18" s="134"/>
      <c r="C18" s="189" t="s">
        <v>836</v>
      </c>
      <c r="D18" s="189"/>
      <c r="E18" s="189" t="s">
        <v>845</v>
      </c>
      <c r="F18" s="189"/>
      <c r="G18" s="182"/>
      <c r="H18" s="159"/>
      <c r="I18" s="109"/>
      <c r="J18" s="109"/>
      <c r="K18" s="124"/>
    </row>
    <row r="19" spans="1:11" s="8" customFormat="1" ht="15.75">
      <c r="A19" s="158">
        <v>1</v>
      </c>
      <c r="B19" s="134">
        <v>92</v>
      </c>
      <c r="C19" s="106" t="s">
        <v>667</v>
      </c>
      <c r="D19" s="106" t="s">
        <v>668</v>
      </c>
      <c r="E19" s="107">
        <v>2002</v>
      </c>
      <c r="F19" s="106" t="s">
        <v>76</v>
      </c>
      <c r="G19" s="182" t="s">
        <v>669</v>
      </c>
      <c r="H19" s="159"/>
      <c r="I19" s="109"/>
      <c r="J19" s="109"/>
      <c r="K19" s="124"/>
    </row>
    <row r="20" spans="1:11" s="8" customFormat="1" ht="15.75">
      <c r="A20" s="158">
        <v>2</v>
      </c>
      <c r="B20" s="134">
        <v>124</v>
      </c>
      <c r="C20" s="106" t="s">
        <v>431</v>
      </c>
      <c r="D20" s="106" t="s">
        <v>655</v>
      </c>
      <c r="E20" s="107">
        <v>2001</v>
      </c>
      <c r="F20" s="106" t="s">
        <v>89</v>
      </c>
      <c r="G20" s="182" t="s">
        <v>656</v>
      </c>
      <c r="H20" s="159"/>
      <c r="I20" s="109"/>
      <c r="J20" s="109"/>
      <c r="K20" s="124"/>
    </row>
    <row r="21" spans="1:11" s="8" customFormat="1" ht="15.75">
      <c r="A21" s="158">
        <v>3</v>
      </c>
      <c r="B21" s="134">
        <v>20</v>
      </c>
      <c r="C21" s="106" t="s">
        <v>335</v>
      </c>
      <c r="D21" s="106" t="s">
        <v>336</v>
      </c>
      <c r="E21" s="107">
        <v>2001</v>
      </c>
      <c r="F21" s="106" t="s">
        <v>280</v>
      </c>
      <c r="G21" s="182">
        <v>28.12</v>
      </c>
      <c r="H21" s="110"/>
      <c r="I21" s="67"/>
      <c r="J21" s="67"/>
      <c r="K21" s="161"/>
    </row>
    <row r="22" spans="1:11" s="8" customFormat="1" ht="15.75">
      <c r="A22" s="158">
        <v>4</v>
      </c>
      <c r="B22" s="134">
        <v>106</v>
      </c>
      <c r="C22" s="106" t="s">
        <v>123</v>
      </c>
      <c r="D22" s="106" t="s">
        <v>461</v>
      </c>
      <c r="E22" s="107">
        <v>2002</v>
      </c>
      <c r="F22" s="106" t="s">
        <v>84</v>
      </c>
      <c r="G22" s="182">
        <v>26.31</v>
      </c>
      <c r="H22" s="110"/>
      <c r="I22" s="109"/>
      <c r="J22" s="109"/>
      <c r="K22" s="124"/>
    </row>
    <row r="23" spans="1:11" s="8" customFormat="1" ht="15.75">
      <c r="A23" s="158">
        <v>5</v>
      </c>
      <c r="B23" s="134">
        <v>261</v>
      </c>
      <c r="C23" s="106" t="s">
        <v>472</v>
      </c>
      <c r="D23" s="106" t="s">
        <v>473</v>
      </c>
      <c r="E23" s="107">
        <v>2001</v>
      </c>
      <c r="F23" s="106" t="s">
        <v>113</v>
      </c>
      <c r="G23" s="182" t="s">
        <v>632</v>
      </c>
      <c r="H23" s="110"/>
      <c r="I23" s="43"/>
      <c r="J23" s="43"/>
      <c r="K23" s="139"/>
    </row>
    <row r="24" spans="1:11" s="8" customFormat="1" ht="15.75">
      <c r="A24" s="158">
        <v>6</v>
      </c>
      <c r="B24" s="134">
        <v>234</v>
      </c>
      <c r="C24" s="106" t="s">
        <v>339</v>
      </c>
      <c r="D24" s="106" t="s">
        <v>340</v>
      </c>
      <c r="E24" s="107">
        <v>2002</v>
      </c>
      <c r="F24" s="106" t="s">
        <v>140</v>
      </c>
      <c r="G24" s="182" t="s">
        <v>653</v>
      </c>
      <c r="H24" s="159"/>
      <c r="I24" s="43"/>
      <c r="J24" s="43"/>
      <c r="K24" s="139"/>
    </row>
    <row r="25" spans="1:11" s="8" customFormat="1" ht="15.75">
      <c r="A25" s="158"/>
      <c r="B25" s="134"/>
      <c r="C25" s="189" t="s">
        <v>837</v>
      </c>
      <c r="D25" s="189"/>
      <c r="E25" s="189" t="s">
        <v>844</v>
      </c>
      <c r="F25" s="189"/>
      <c r="G25" s="182"/>
      <c r="H25" s="159"/>
      <c r="I25" s="109"/>
      <c r="J25" s="109"/>
      <c r="K25" s="124"/>
    </row>
    <row r="26" spans="1:11" s="8" customFormat="1" ht="15.75">
      <c r="A26" s="158">
        <v>1</v>
      </c>
      <c r="B26" s="134">
        <v>26</v>
      </c>
      <c r="C26" s="106" t="s">
        <v>672</v>
      </c>
      <c r="D26" s="106" t="s">
        <v>673</v>
      </c>
      <c r="E26" s="107">
        <v>2002</v>
      </c>
      <c r="F26" s="106" t="s">
        <v>174</v>
      </c>
      <c r="G26" s="182" t="s">
        <v>674</v>
      </c>
      <c r="H26" s="159"/>
      <c r="I26" s="109"/>
      <c r="J26" s="109"/>
      <c r="K26" s="124"/>
    </row>
    <row r="27" spans="1:11" s="8" customFormat="1" ht="15.75">
      <c r="A27" s="158">
        <v>2</v>
      </c>
      <c r="B27" s="134">
        <v>231</v>
      </c>
      <c r="C27" s="106" t="s">
        <v>239</v>
      </c>
      <c r="D27" s="106" t="s">
        <v>545</v>
      </c>
      <c r="E27" s="107">
        <v>2002</v>
      </c>
      <c r="F27" s="106" t="s">
        <v>229</v>
      </c>
      <c r="G27" s="182" t="s">
        <v>657</v>
      </c>
      <c r="H27" s="159"/>
      <c r="I27" s="109"/>
      <c r="J27" s="109"/>
      <c r="K27" s="124"/>
    </row>
    <row r="28" spans="1:11" s="8" customFormat="1" ht="15.75">
      <c r="A28" s="158">
        <v>3</v>
      </c>
      <c r="B28" s="134">
        <v>192</v>
      </c>
      <c r="C28" s="106" t="s">
        <v>645</v>
      </c>
      <c r="D28" s="106" t="s">
        <v>646</v>
      </c>
      <c r="E28" s="107">
        <v>2001</v>
      </c>
      <c r="F28" s="106" t="s">
        <v>103</v>
      </c>
      <c r="G28" s="182" t="s">
        <v>647</v>
      </c>
      <c r="H28" s="159"/>
      <c r="I28" s="43"/>
      <c r="J28" s="43"/>
      <c r="K28" s="139"/>
    </row>
    <row r="29" spans="1:11" s="8" customFormat="1" ht="15.75">
      <c r="A29" s="158">
        <v>4</v>
      </c>
      <c r="B29" s="134">
        <v>204</v>
      </c>
      <c r="C29" s="106" t="s">
        <v>69</v>
      </c>
      <c r="D29" s="106" t="s">
        <v>277</v>
      </c>
      <c r="E29" s="107">
        <v>2002</v>
      </c>
      <c r="F29" s="106" t="s">
        <v>160</v>
      </c>
      <c r="G29" s="182" t="s">
        <v>623</v>
      </c>
      <c r="H29" s="110"/>
      <c r="I29" s="109"/>
      <c r="J29" s="109"/>
      <c r="K29" s="124"/>
    </row>
    <row r="30" spans="1:11" s="8" customFormat="1" ht="15.75">
      <c r="A30" s="158">
        <v>5</v>
      </c>
      <c r="B30" s="134">
        <v>122</v>
      </c>
      <c r="C30" s="106" t="s">
        <v>482</v>
      </c>
      <c r="D30" s="106" t="s">
        <v>375</v>
      </c>
      <c r="E30" s="107">
        <v>2002</v>
      </c>
      <c r="F30" s="106" t="s">
        <v>89</v>
      </c>
      <c r="G30" s="182" t="s">
        <v>633</v>
      </c>
      <c r="H30" s="110"/>
      <c r="I30" s="43"/>
      <c r="J30" s="43"/>
      <c r="K30" s="139"/>
    </row>
    <row r="31" spans="1:11" s="8" customFormat="1" ht="15.75">
      <c r="A31" s="158">
        <v>6</v>
      </c>
      <c r="B31" s="134">
        <v>57</v>
      </c>
      <c r="C31" s="106" t="s">
        <v>501</v>
      </c>
      <c r="D31" s="106" t="s">
        <v>502</v>
      </c>
      <c r="E31" s="107">
        <v>2002</v>
      </c>
      <c r="F31" s="106" t="s">
        <v>204</v>
      </c>
      <c r="G31" s="182">
        <v>28.59</v>
      </c>
      <c r="H31" s="159"/>
      <c r="I31" s="109"/>
      <c r="J31" s="109"/>
      <c r="K31" s="124"/>
    </row>
    <row r="32" spans="1:11" s="8" customFormat="1" ht="15.75">
      <c r="A32" s="158"/>
      <c r="B32" s="134"/>
      <c r="C32" s="189" t="s">
        <v>838</v>
      </c>
      <c r="D32" s="189"/>
      <c r="E32" s="189" t="s">
        <v>844</v>
      </c>
      <c r="F32" s="189"/>
      <c r="G32" s="182"/>
      <c r="H32" s="159"/>
      <c r="I32" s="109"/>
      <c r="J32" s="109"/>
      <c r="K32" s="124"/>
    </row>
    <row r="33" spans="1:10" ht="15.75">
      <c r="A33" s="158">
        <v>1</v>
      </c>
      <c r="B33" s="134">
        <v>242</v>
      </c>
      <c r="C33" s="106" t="s">
        <v>675</v>
      </c>
      <c r="D33" s="106" t="s">
        <v>676</v>
      </c>
      <c r="E33" s="107">
        <v>2001</v>
      </c>
      <c r="F33" s="106" t="s">
        <v>428</v>
      </c>
      <c r="G33" s="182" t="s">
        <v>677</v>
      </c>
      <c r="H33" s="159"/>
      <c r="I33" s="109"/>
      <c r="J33" s="109"/>
    </row>
    <row r="34" spans="1:10" ht="15.75" customHeight="1">
      <c r="A34" s="158">
        <v>2</v>
      </c>
      <c r="B34" s="134">
        <v>233</v>
      </c>
      <c r="C34" s="106" t="s">
        <v>138</v>
      </c>
      <c r="D34" s="106" t="s">
        <v>139</v>
      </c>
      <c r="E34" s="107">
        <v>2002</v>
      </c>
      <c r="F34" s="106" t="s">
        <v>140</v>
      </c>
      <c r="G34" s="182" t="s">
        <v>658</v>
      </c>
      <c r="H34" s="159"/>
      <c r="I34" s="109"/>
      <c r="J34" s="109"/>
    </row>
    <row r="35" spans="1:11" s="139" customFormat="1" ht="15.75">
      <c r="A35" s="158">
        <v>3</v>
      </c>
      <c r="B35" s="134">
        <v>184</v>
      </c>
      <c r="C35" s="106" t="s">
        <v>64</v>
      </c>
      <c r="D35" s="106" t="s">
        <v>497</v>
      </c>
      <c r="E35" s="107">
        <v>2001</v>
      </c>
      <c r="F35" s="106" t="s">
        <v>103</v>
      </c>
      <c r="G35" s="182" t="s">
        <v>648</v>
      </c>
      <c r="H35" s="159"/>
      <c r="I35" s="109"/>
      <c r="J35" s="109"/>
      <c r="K35" s="124"/>
    </row>
    <row r="36" spans="1:10" s="139" customFormat="1" ht="14.25" customHeight="1">
      <c r="A36" s="158">
        <v>4</v>
      </c>
      <c r="B36" s="134">
        <v>215</v>
      </c>
      <c r="C36" s="106" t="s">
        <v>624</v>
      </c>
      <c r="D36" s="106" t="s">
        <v>625</v>
      </c>
      <c r="E36" s="107">
        <v>2001</v>
      </c>
      <c r="F36" s="106" t="s">
        <v>155</v>
      </c>
      <c r="G36" s="182" t="s">
        <v>626</v>
      </c>
      <c r="H36" s="110"/>
      <c r="I36" s="43"/>
      <c r="J36" s="43"/>
    </row>
    <row r="37" spans="1:10" s="139" customFormat="1" ht="15.75">
      <c r="A37" s="158">
        <v>5</v>
      </c>
      <c r="B37" s="134">
        <v>194</v>
      </c>
      <c r="C37" s="106" t="s">
        <v>634</v>
      </c>
      <c r="D37" s="106" t="s">
        <v>635</v>
      </c>
      <c r="E37" s="107">
        <v>2002</v>
      </c>
      <c r="F37" s="106" t="s">
        <v>103</v>
      </c>
      <c r="G37" s="182" t="s">
        <v>633</v>
      </c>
      <c r="H37" s="159"/>
      <c r="I37" s="43"/>
      <c r="J37" s="43"/>
    </row>
    <row r="38" spans="1:11" s="139" customFormat="1" ht="15.75">
      <c r="A38" s="158">
        <v>6</v>
      </c>
      <c r="B38" s="134">
        <v>73</v>
      </c>
      <c r="C38" s="106" t="s">
        <v>177</v>
      </c>
      <c r="D38" s="106" t="s">
        <v>178</v>
      </c>
      <c r="E38" s="107">
        <v>2002</v>
      </c>
      <c r="F38" s="106" t="s">
        <v>149</v>
      </c>
      <c r="G38" s="182">
        <v>29.2</v>
      </c>
      <c r="H38" s="159"/>
      <c r="I38" s="109"/>
      <c r="J38" s="109"/>
      <c r="K38" s="124"/>
    </row>
    <row r="39" spans="1:11" s="139" customFormat="1" ht="15.75">
      <c r="A39" s="158"/>
      <c r="B39" s="134"/>
      <c r="C39" s="189" t="s">
        <v>839</v>
      </c>
      <c r="D39" s="189"/>
      <c r="E39" s="189" t="s">
        <v>844</v>
      </c>
      <c r="F39" s="189"/>
      <c r="G39" s="182"/>
      <c r="H39" s="159"/>
      <c r="I39" s="109"/>
      <c r="J39" s="109"/>
      <c r="K39" s="124"/>
    </row>
    <row r="40" spans="1:10" ht="15.75">
      <c r="A40" s="158">
        <v>1</v>
      </c>
      <c r="B40" s="134">
        <v>108</v>
      </c>
      <c r="C40" s="106" t="s">
        <v>386</v>
      </c>
      <c r="D40" s="106" t="s">
        <v>540</v>
      </c>
      <c r="E40" s="107">
        <v>2001</v>
      </c>
      <c r="F40" s="106" t="s">
        <v>84</v>
      </c>
      <c r="G40" s="182" t="s">
        <v>792</v>
      </c>
      <c r="H40" s="159"/>
      <c r="I40" s="109"/>
      <c r="J40" s="109"/>
    </row>
    <row r="41" spans="1:10" ht="15.75">
      <c r="A41" s="158">
        <v>2</v>
      </c>
      <c r="B41" s="134">
        <v>187</v>
      </c>
      <c r="C41" s="106" t="s">
        <v>507</v>
      </c>
      <c r="D41" s="106" t="s">
        <v>508</v>
      </c>
      <c r="E41" s="107">
        <v>2001</v>
      </c>
      <c r="F41" s="106" t="s">
        <v>103</v>
      </c>
      <c r="G41" s="182" t="s">
        <v>659</v>
      </c>
      <c r="H41" s="159"/>
      <c r="I41" s="109"/>
      <c r="J41" s="109"/>
    </row>
    <row r="42" spans="1:10" ht="15.75">
      <c r="A42" s="158">
        <v>3</v>
      </c>
      <c r="B42" s="134">
        <v>112</v>
      </c>
      <c r="C42" s="106" t="s">
        <v>90</v>
      </c>
      <c r="D42" s="106" t="s">
        <v>91</v>
      </c>
      <c r="E42" s="107">
        <v>2001</v>
      </c>
      <c r="F42" s="106" t="s">
        <v>89</v>
      </c>
      <c r="G42" s="182" t="s">
        <v>323</v>
      </c>
      <c r="H42" s="159"/>
      <c r="I42" s="109"/>
      <c r="J42" s="109"/>
    </row>
    <row r="43" spans="1:11" ht="15.75">
      <c r="A43" s="158">
        <v>4</v>
      </c>
      <c r="B43" s="134">
        <v>49</v>
      </c>
      <c r="C43" s="106" t="s">
        <v>150</v>
      </c>
      <c r="D43" s="106" t="s">
        <v>459</v>
      </c>
      <c r="E43" s="107">
        <v>2002</v>
      </c>
      <c r="F43" s="106" t="s">
        <v>460</v>
      </c>
      <c r="G43" s="182" t="s">
        <v>627</v>
      </c>
      <c r="H43" s="160"/>
      <c r="I43" s="43"/>
      <c r="J43" s="43"/>
      <c r="K43" s="139"/>
    </row>
    <row r="44" spans="1:10" ht="15.75">
      <c r="A44" s="158">
        <v>5</v>
      </c>
      <c r="B44" s="134">
        <v>88</v>
      </c>
      <c r="C44" s="106" t="s">
        <v>74</v>
      </c>
      <c r="D44" s="106" t="s">
        <v>75</v>
      </c>
      <c r="E44" s="107">
        <v>2002</v>
      </c>
      <c r="F44" s="106" t="s">
        <v>76</v>
      </c>
      <c r="G44" s="182">
        <v>27.84</v>
      </c>
      <c r="H44" s="159"/>
      <c r="I44" s="109"/>
      <c r="J44" s="109"/>
    </row>
    <row r="45" spans="1:10" ht="15.75">
      <c r="A45" s="158">
        <v>6</v>
      </c>
      <c r="B45" s="134">
        <v>77</v>
      </c>
      <c r="C45" s="106" t="s">
        <v>147</v>
      </c>
      <c r="D45" s="106" t="s">
        <v>538</v>
      </c>
      <c r="E45" s="107">
        <v>2002</v>
      </c>
      <c r="F45" s="106" t="s">
        <v>149</v>
      </c>
      <c r="G45" s="182">
        <v>29.2</v>
      </c>
      <c r="H45" s="159"/>
      <c r="I45" s="109"/>
      <c r="J45" s="109"/>
    </row>
    <row r="46" spans="1:10" ht="15.75">
      <c r="A46" s="158"/>
      <c r="B46" s="134"/>
      <c r="C46" s="189" t="s">
        <v>840</v>
      </c>
      <c r="D46" s="189"/>
      <c r="E46" s="189" t="s">
        <v>844</v>
      </c>
      <c r="F46" s="189"/>
      <c r="G46" s="182"/>
      <c r="H46" s="159"/>
      <c r="I46" s="109"/>
      <c r="J46" s="109"/>
    </row>
    <row r="47" spans="1:10" ht="15.75">
      <c r="A47" s="158">
        <v>1</v>
      </c>
      <c r="B47" s="134">
        <v>47</v>
      </c>
      <c r="C47" s="106" t="s">
        <v>678</v>
      </c>
      <c r="D47" s="106" t="s">
        <v>679</v>
      </c>
      <c r="E47" s="107">
        <v>2002</v>
      </c>
      <c r="F47" s="106" t="s">
        <v>469</v>
      </c>
      <c r="G47" s="182" t="s">
        <v>680</v>
      </c>
      <c r="H47" s="159"/>
      <c r="I47" s="109"/>
      <c r="J47" s="109"/>
    </row>
    <row r="48" spans="1:10" ht="15.75">
      <c r="A48" s="158">
        <v>2</v>
      </c>
      <c r="B48" s="134">
        <v>188</v>
      </c>
      <c r="C48" s="106" t="s">
        <v>92</v>
      </c>
      <c r="D48" s="106" t="s">
        <v>510</v>
      </c>
      <c r="E48" s="107">
        <v>2001</v>
      </c>
      <c r="F48" s="106" t="s">
        <v>103</v>
      </c>
      <c r="G48" s="182" t="s">
        <v>660</v>
      </c>
      <c r="H48" s="159"/>
      <c r="I48" s="109"/>
      <c r="J48" s="109"/>
    </row>
    <row r="49" spans="1:10" ht="15.75">
      <c r="A49" s="158">
        <v>3</v>
      </c>
      <c r="B49" s="134">
        <v>138</v>
      </c>
      <c r="C49" s="106" t="s">
        <v>474</v>
      </c>
      <c r="D49" s="106" t="s">
        <v>475</v>
      </c>
      <c r="E49" s="107">
        <v>2002</v>
      </c>
      <c r="F49" s="106" t="s">
        <v>250</v>
      </c>
      <c r="G49" s="182">
        <v>28.33</v>
      </c>
      <c r="H49" s="159"/>
      <c r="I49" s="109"/>
      <c r="J49" s="109"/>
    </row>
    <row r="50" spans="1:10" ht="15.75">
      <c r="A50" s="158">
        <v>4</v>
      </c>
      <c r="B50" s="107">
        <v>253</v>
      </c>
      <c r="C50" s="106" t="s">
        <v>130</v>
      </c>
      <c r="D50" s="106" t="s">
        <v>131</v>
      </c>
      <c r="E50" s="107">
        <v>2001</v>
      </c>
      <c r="F50" s="106" t="s">
        <v>113</v>
      </c>
      <c r="G50" s="182" t="s">
        <v>628</v>
      </c>
      <c r="H50" s="159"/>
      <c r="I50" s="109"/>
      <c r="J50" s="109"/>
    </row>
    <row r="51" spans="1:10" ht="15.75">
      <c r="A51" s="158">
        <v>5</v>
      </c>
      <c r="B51" s="134">
        <v>131</v>
      </c>
      <c r="C51" s="106" t="s">
        <v>332</v>
      </c>
      <c r="D51" s="106" t="s">
        <v>333</v>
      </c>
      <c r="E51" s="107">
        <v>2002</v>
      </c>
      <c r="F51" s="106" t="s">
        <v>260</v>
      </c>
      <c r="G51" s="182">
        <v>27.88</v>
      </c>
      <c r="H51" s="159"/>
      <c r="I51" s="109"/>
      <c r="J51" s="109"/>
    </row>
    <row r="52" spans="1:11" ht="15.75">
      <c r="A52" s="158">
        <v>6</v>
      </c>
      <c r="B52" s="134">
        <v>97</v>
      </c>
      <c r="C52" s="106" t="s">
        <v>85</v>
      </c>
      <c r="D52" s="106" t="s">
        <v>86</v>
      </c>
      <c r="E52" s="107">
        <v>2002</v>
      </c>
      <c r="F52" s="106" t="s">
        <v>84</v>
      </c>
      <c r="G52" s="182">
        <v>29.2</v>
      </c>
      <c r="H52" s="159"/>
      <c r="I52" s="43"/>
      <c r="J52" s="43"/>
      <c r="K52" s="139"/>
    </row>
    <row r="53" spans="1:10" ht="15.75">
      <c r="A53" s="158"/>
      <c r="B53" s="134"/>
      <c r="C53" s="189" t="s">
        <v>841</v>
      </c>
      <c r="D53" s="189"/>
      <c r="E53" s="189" t="s">
        <v>845</v>
      </c>
      <c r="F53" s="189"/>
      <c r="G53" s="182"/>
      <c r="H53" s="159"/>
      <c r="I53" s="109"/>
      <c r="J53" s="109"/>
    </row>
    <row r="54" spans="1:10" ht="15.75">
      <c r="A54" s="158">
        <v>1</v>
      </c>
      <c r="B54" s="134">
        <v>201</v>
      </c>
      <c r="C54" s="106" t="s">
        <v>111</v>
      </c>
      <c r="D54" s="106" t="s">
        <v>681</v>
      </c>
      <c r="E54" s="107">
        <v>7</v>
      </c>
      <c r="F54" s="106" t="s">
        <v>221</v>
      </c>
      <c r="G54" s="182" t="s">
        <v>682</v>
      </c>
      <c r="H54" s="159"/>
      <c r="I54" s="109"/>
      <c r="J54" s="109"/>
    </row>
    <row r="55" spans="1:10" ht="15.75">
      <c r="A55" s="158">
        <v>2</v>
      </c>
      <c r="B55" s="134">
        <v>5</v>
      </c>
      <c r="C55" s="106" t="s">
        <v>239</v>
      </c>
      <c r="D55" s="106" t="s">
        <v>512</v>
      </c>
      <c r="E55" s="107">
        <v>2002</v>
      </c>
      <c r="F55" s="106" t="s">
        <v>370</v>
      </c>
      <c r="G55" s="182" t="s">
        <v>661</v>
      </c>
      <c r="H55" s="159"/>
      <c r="I55" s="109"/>
      <c r="J55" s="109"/>
    </row>
    <row r="56" spans="1:10" ht="15.75">
      <c r="A56" s="158">
        <v>3</v>
      </c>
      <c r="B56" s="134">
        <v>45</v>
      </c>
      <c r="C56" s="106" t="s">
        <v>484</v>
      </c>
      <c r="D56" s="106" t="s">
        <v>485</v>
      </c>
      <c r="E56" s="107">
        <v>2002</v>
      </c>
      <c r="F56" s="106" t="s">
        <v>469</v>
      </c>
      <c r="G56" s="182" t="s">
        <v>649</v>
      </c>
      <c r="H56" s="159"/>
      <c r="I56" s="109"/>
      <c r="J56" s="109"/>
    </row>
    <row r="57" spans="1:10" ht="15.75">
      <c r="A57" s="158">
        <v>4</v>
      </c>
      <c r="B57" s="134">
        <v>185</v>
      </c>
      <c r="C57" s="106" t="s">
        <v>431</v>
      </c>
      <c r="D57" s="106" t="s">
        <v>467</v>
      </c>
      <c r="E57" s="107">
        <v>2001</v>
      </c>
      <c r="F57" s="106" t="s">
        <v>103</v>
      </c>
      <c r="G57" s="182" t="s">
        <v>629</v>
      </c>
      <c r="H57" s="159"/>
      <c r="I57" s="109"/>
      <c r="J57" s="109"/>
    </row>
    <row r="58" spans="1:10" ht="15.75">
      <c r="A58" s="158">
        <v>5</v>
      </c>
      <c r="B58" s="134">
        <v>125</v>
      </c>
      <c r="C58" s="106" t="s">
        <v>636</v>
      </c>
      <c r="D58" s="106" t="s">
        <v>637</v>
      </c>
      <c r="E58" s="107">
        <v>2002</v>
      </c>
      <c r="F58" s="106" t="s">
        <v>89</v>
      </c>
      <c r="G58" s="182" t="s">
        <v>638</v>
      </c>
      <c r="H58" s="110"/>
      <c r="I58" s="44"/>
      <c r="J58" s="44"/>
    </row>
    <row r="59" spans="1:11" ht="15.75">
      <c r="A59" s="158">
        <v>6</v>
      </c>
      <c r="B59" s="134">
        <v>225</v>
      </c>
      <c r="C59" s="106" t="s">
        <v>683</v>
      </c>
      <c r="D59" s="106" t="s">
        <v>684</v>
      </c>
      <c r="E59" s="107">
        <v>2002</v>
      </c>
      <c r="F59" s="106" t="s">
        <v>226</v>
      </c>
      <c r="G59" s="182">
        <v>29.2</v>
      </c>
      <c r="H59" s="110"/>
      <c r="I59" s="43"/>
      <c r="J59" s="43"/>
      <c r="K59" s="139"/>
    </row>
    <row r="60" spans="1:10" ht="15.75">
      <c r="A60" s="158"/>
      <c r="B60" s="134"/>
      <c r="C60" s="189" t="s">
        <v>842</v>
      </c>
      <c r="D60" s="189"/>
      <c r="E60" s="189" t="s">
        <v>845</v>
      </c>
      <c r="F60" s="189"/>
      <c r="G60" s="182"/>
      <c r="H60" s="159"/>
      <c r="I60" s="109"/>
      <c r="J60" s="109"/>
    </row>
    <row r="61" spans="1:10" ht="15.75">
      <c r="A61" s="158">
        <v>1</v>
      </c>
      <c r="B61" s="134">
        <v>200</v>
      </c>
      <c r="C61" s="106" t="s">
        <v>307</v>
      </c>
      <c r="D61" s="106" t="s">
        <v>497</v>
      </c>
      <c r="E61" s="107">
        <v>2001</v>
      </c>
      <c r="F61" s="106" t="s">
        <v>221</v>
      </c>
      <c r="G61" s="182" t="s">
        <v>685</v>
      </c>
      <c r="H61" s="159"/>
      <c r="I61" s="109"/>
      <c r="J61" s="109"/>
    </row>
    <row r="62" spans="1:10" ht="15.75">
      <c r="A62" s="158">
        <v>2</v>
      </c>
      <c r="B62" s="134">
        <v>25</v>
      </c>
      <c r="C62" s="106" t="s">
        <v>662</v>
      </c>
      <c r="D62" s="106" t="s">
        <v>663</v>
      </c>
      <c r="E62" s="107">
        <v>2002</v>
      </c>
      <c r="F62" s="106" t="s">
        <v>174</v>
      </c>
      <c r="G62" s="182" t="s">
        <v>664</v>
      </c>
      <c r="H62" s="159"/>
      <c r="I62" s="109"/>
      <c r="J62" s="109"/>
    </row>
    <row r="63" spans="1:11" ht="15.75">
      <c r="A63" s="158">
        <v>3</v>
      </c>
      <c r="B63" s="134">
        <v>17</v>
      </c>
      <c r="C63" s="106" t="s">
        <v>163</v>
      </c>
      <c r="D63" s="106" t="s">
        <v>505</v>
      </c>
      <c r="E63" s="107">
        <v>2002</v>
      </c>
      <c r="F63" s="106" t="s">
        <v>269</v>
      </c>
      <c r="G63" s="182" t="s">
        <v>650</v>
      </c>
      <c r="H63" s="159"/>
      <c r="I63" s="43"/>
      <c r="J63" s="43"/>
      <c r="K63" s="139"/>
    </row>
    <row r="64" spans="1:10" ht="15.75">
      <c r="A64" s="158">
        <v>4</v>
      </c>
      <c r="B64" s="134">
        <v>190</v>
      </c>
      <c r="C64" s="106" t="s">
        <v>99</v>
      </c>
      <c r="D64" s="106" t="s">
        <v>492</v>
      </c>
      <c r="E64" s="107">
        <v>2001</v>
      </c>
      <c r="F64" s="106" t="s">
        <v>103</v>
      </c>
      <c r="G64" s="182" t="s">
        <v>630</v>
      </c>
      <c r="H64" s="159"/>
      <c r="I64" s="109"/>
      <c r="J64" s="109"/>
    </row>
    <row r="65" spans="1:10" ht="15.75">
      <c r="A65" s="158">
        <v>5</v>
      </c>
      <c r="B65" s="134">
        <v>237</v>
      </c>
      <c r="C65" s="106" t="s">
        <v>445</v>
      </c>
      <c r="D65" s="106" t="s">
        <v>446</v>
      </c>
      <c r="E65" s="107">
        <v>2002</v>
      </c>
      <c r="F65" s="106" t="s">
        <v>140</v>
      </c>
      <c r="G65" s="182" t="s">
        <v>639</v>
      </c>
      <c r="H65" s="159"/>
      <c r="I65" s="109"/>
      <c r="J65" s="109"/>
    </row>
    <row r="66" spans="1:11" ht="15.75">
      <c r="A66" s="158">
        <v>6</v>
      </c>
      <c r="B66" s="134">
        <v>123</v>
      </c>
      <c r="C66" s="106" t="s">
        <v>531</v>
      </c>
      <c r="D66" s="106" t="s">
        <v>532</v>
      </c>
      <c r="E66" s="107">
        <v>2002</v>
      </c>
      <c r="F66" s="106" t="s">
        <v>89</v>
      </c>
      <c r="G66" s="182">
        <v>29.29</v>
      </c>
      <c r="H66" s="110"/>
      <c r="I66" s="43"/>
      <c r="J66" s="43"/>
      <c r="K66" s="139"/>
    </row>
    <row r="67" spans="1:10" ht="15.75">
      <c r="A67" s="158"/>
      <c r="B67" s="134"/>
      <c r="C67" s="189" t="s">
        <v>843</v>
      </c>
      <c r="D67" s="189"/>
      <c r="E67" s="189" t="s">
        <v>844</v>
      </c>
      <c r="F67" s="189"/>
      <c r="G67" s="182"/>
      <c r="H67" s="159"/>
      <c r="I67" s="109"/>
      <c r="J67" s="109"/>
    </row>
    <row r="68" spans="1:10" ht="15.75">
      <c r="A68" s="158">
        <v>1</v>
      </c>
      <c r="B68" s="134">
        <v>107</v>
      </c>
      <c r="C68" s="106" t="s">
        <v>99</v>
      </c>
      <c r="D68" s="106" t="s">
        <v>536</v>
      </c>
      <c r="E68" s="107">
        <v>2002</v>
      </c>
      <c r="F68" s="106" t="s">
        <v>84</v>
      </c>
      <c r="G68" s="182" t="s">
        <v>789</v>
      </c>
      <c r="H68" s="159"/>
      <c r="I68" s="109"/>
      <c r="J68" s="109"/>
    </row>
    <row r="69" spans="1:10" ht="15.75">
      <c r="A69" s="158">
        <v>2</v>
      </c>
      <c r="B69" s="134">
        <v>8</v>
      </c>
      <c r="C69" s="106" t="s">
        <v>205</v>
      </c>
      <c r="D69" s="106" t="s">
        <v>665</v>
      </c>
      <c r="E69" s="107">
        <v>2002</v>
      </c>
      <c r="F69" s="106" t="s">
        <v>370</v>
      </c>
      <c r="G69" s="182" t="s">
        <v>666</v>
      </c>
      <c r="H69" s="159"/>
      <c r="I69" s="109"/>
      <c r="J69" s="109"/>
    </row>
    <row r="70" spans="1:11" ht="15.75">
      <c r="A70" s="158">
        <v>3</v>
      </c>
      <c r="B70" s="134">
        <v>120</v>
      </c>
      <c r="C70" s="106" t="s">
        <v>181</v>
      </c>
      <c r="D70" s="106" t="s">
        <v>434</v>
      </c>
      <c r="E70" s="107">
        <v>2002</v>
      </c>
      <c r="F70" s="106" t="s">
        <v>89</v>
      </c>
      <c r="G70" s="182" t="s">
        <v>651</v>
      </c>
      <c r="H70" s="110"/>
      <c r="I70" s="43"/>
      <c r="J70" s="43"/>
      <c r="K70" s="139"/>
    </row>
    <row r="71" spans="1:10" ht="15.75">
      <c r="A71" s="158">
        <v>4</v>
      </c>
      <c r="B71" s="134">
        <v>46</v>
      </c>
      <c r="C71" s="106" t="s">
        <v>205</v>
      </c>
      <c r="D71" s="106" t="s">
        <v>468</v>
      </c>
      <c r="E71" s="107">
        <v>2002</v>
      </c>
      <c r="F71" s="106" t="s">
        <v>469</v>
      </c>
      <c r="G71" s="182" t="s">
        <v>631</v>
      </c>
      <c r="H71" s="159"/>
      <c r="I71" s="109"/>
      <c r="J71" s="109"/>
    </row>
    <row r="72" spans="1:11" ht="15.75">
      <c r="A72" s="158">
        <v>5</v>
      </c>
      <c r="B72" s="134">
        <v>62</v>
      </c>
      <c r="C72" s="106" t="s">
        <v>640</v>
      </c>
      <c r="D72" s="106" t="s">
        <v>641</v>
      </c>
      <c r="E72" s="107">
        <v>2002</v>
      </c>
      <c r="F72" s="106" t="s">
        <v>366</v>
      </c>
      <c r="G72" s="182" t="s">
        <v>642</v>
      </c>
      <c r="H72" s="110"/>
      <c r="I72" s="67"/>
      <c r="J72" s="67"/>
      <c r="K72" s="161"/>
    </row>
    <row r="73" spans="1:11" ht="15.75">
      <c r="A73" s="158">
        <v>6</v>
      </c>
      <c r="B73" s="134">
        <v>189</v>
      </c>
      <c r="C73" s="106" t="s">
        <v>364</v>
      </c>
      <c r="D73" s="106" t="s">
        <v>491</v>
      </c>
      <c r="E73" s="107">
        <v>2001</v>
      </c>
      <c r="F73" s="106" t="s">
        <v>103</v>
      </c>
      <c r="G73" s="182" t="s">
        <v>767</v>
      </c>
      <c r="H73" s="159"/>
      <c r="I73" s="43"/>
      <c r="J73" s="43"/>
      <c r="K73" s="139"/>
    </row>
    <row r="74" spans="1:10" ht="15.75" hidden="1">
      <c r="A74" s="146">
        <v>54</v>
      </c>
      <c r="B74" s="147">
        <v>214</v>
      </c>
      <c r="C74" s="115" t="s">
        <v>523</v>
      </c>
      <c r="D74" s="115" t="s">
        <v>524</v>
      </c>
      <c r="E74" s="116">
        <v>2002</v>
      </c>
      <c r="F74" s="115" t="s">
        <v>155</v>
      </c>
      <c r="G74" s="117" t="s">
        <v>686</v>
      </c>
      <c r="H74" s="162"/>
      <c r="I74" s="163"/>
      <c r="J74" s="163"/>
    </row>
    <row r="75" spans="1:10" s="164" customFormat="1" ht="15" hidden="1">
      <c r="A75" s="148"/>
      <c r="B75" s="170">
        <v>83</v>
      </c>
      <c r="C75" s="171" t="s">
        <v>182</v>
      </c>
      <c r="D75" s="171" t="s">
        <v>183</v>
      </c>
      <c r="E75" s="172">
        <v>2002</v>
      </c>
      <c r="F75" s="171" t="s">
        <v>125</v>
      </c>
      <c r="G75" s="173"/>
      <c r="H75" s="173"/>
      <c r="I75" s="173"/>
      <c r="J75" s="173"/>
    </row>
    <row r="76" spans="1:10" s="164" customFormat="1" ht="15" hidden="1">
      <c r="A76" s="148"/>
      <c r="B76" s="170">
        <v>87</v>
      </c>
      <c r="C76" s="171" t="s">
        <v>617</v>
      </c>
      <c r="D76" s="171" t="s">
        <v>758</v>
      </c>
      <c r="E76" s="172">
        <v>2001</v>
      </c>
      <c r="F76" s="171" t="s">
        <v>125</v>
      </c>
      <c r="G76" s="173"/>
      <c r="H76" s="173"/>
      <c r="I76" s="173"/>
      <c r="J76" s="173"/>
    </row>
    <row r="77" spans="1:10" s="164" customFormat="1" ht="15" hidden="1">
      <c r="A77" s="148"/>
      <c r="B77" s="170">
        <v>84</v>
      </c>
      <c r="C77" s="171" t="s">
        <v>759</v>
      </c>
      <c r="D77" s="171" t="s">
        <v>760</v>
      </c>
      <c r="E77" s="172">
        <v>2002</v>
      </c>
      <c r="F77" s="171" t="s">
        <v>125</v>
      </c>
      <c r="G77" s="173"/>
      <c r="H77" s="173"/>
      <c r="I77" s="173"/>
      <c r="J77" s="173"/>
    </row>
    <row r="78" spans="1:10" s="164" customFormat="1" ht="15" hidden="1">
      <c r="A78" s="148"/>
      <c r="B78" s="170">
        <v>169</v>
      </c>
      <c r="C78" s="171" t="s">
        <v>753</v>
      </c>
      <c r="D78" s="171" t="s">
        <v>754</v>
      </c>
      <c r="E78" s="172">
        <v>2001</v>
      </c>
      <c r="F78" s="171" t="s">
        <v>165</v>
      </c>
      <c r="G78" s="173"/>
      <c r="H78" s="173"/>
      <c r="I78" s="173"/>
      <c r="J78" s="173"/>
    </row>
  </sheetData>
  <sheetProtection/>
  <mergeCells count="21">
    <mergeCell ref="C11:D11"/>
    <mergeCell ref="E11:F11"/>
    <mergeCell ref="A3:B3"/>
    <mergeCell ref="A1:J2"/>
    <mergeCell ref="D5:F5"/>
    <mergeCell ref="C18:D18"/>
    <mergeCell ref="E18:F18"/>
    <mergeCell ref="C25:D25"/>
    <mergeCell ref="E25:F25"/>
    <mergeCell ref="C32:D32"/>
    <mergeCell ref="E32:F32"/>
    <mergeCell ref="C39:D39"/>
    <mergeCell ref="E39:F39"/>
    <mergeCell ref="C67:D67"/>
    <mergeCell ref="E67:F67"/>
    <mergeCell ref="C46:D46"/>
    <mergeCell ref="E46:F46"/>
    <mergeCell ref="C53:D53"/>
    <mergeCell ref="E53:F53"/>
    <mergeCell ref="C60:D60"/>
    <mergeCell ref="E60:F60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1">
      <selection activeCell="E13" sqref="E13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6.421875" style="5" customWidth="1"/>
    <col min="5" max="5" width="12.140625" style="6" customWidth="1"/>
    <col min="6" max="6" width="23.421875" style="7" customWidth="1"/>
    <col min="7" max="7" width="11.28125" style="3" customWidth="1"/>
    <col min="8" max="252" width="9.140625" style="124" customWidth="1"/>
    <col min="253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35</v>
      </c>
      <c r="F5" s="2"/>
    </row>
    <row r="6" spans="1:6" ht="20.25">
      <c r="A6" s="52"/>
      <c r="B6" s="52"/>
      <c r="C6" s="52"/>
      <c r="E6" s="47" t="s">
        <v>51</v>
      </c>
      <c r="F6" s="2"/>
    </row>
    <row r="7" spans="1:6" ht="20.25">
      <c r="A7" s="52"/>
      <c r="B7" s="52"/>
      <c r="C7" s="52"/>
      <c r="E7" s="3"/>
      <c r="F7" s="2"/>
    </row>
    <row r="8" spans="1:7" ht="15.75">
      <c r="A8" s="55" t="s">
        <v>29</v>
      </c>
      <c r="B8" s="55"/>
      <c r="C8" s="55"/>
      <c r="G8" s="59" t="s">
        <v>771</v>
      </c>
    </row>
    <row r="9" spans="1:4" ht="15.75">
      <c r="A9" s="56" t="s">
        <v>31</v>
      </c>
      <c r="B9" s="56"/>
      <c r="C9" s="56"/>
      <c r="D9" s="57"/>
    </row>
    <row r="10" spans="1:7" ht="15.75">
      <c r="A10" s="56"/>
      <c r="G10" s="59"/>
    </row>
    <row r="11" spans="1:7" s="131" customFormat="1" ht="38.25" customHeight="1">
      <c r="A11" s="165" t="s">
        <v>18</v>
      </c>
      <c r="B11" s="128" t="s">
        <v>1</v>
      </c>
      <c r="C11" s="128" t="s">
        <v>16</v>
      </c>
      <c r="D11" s="128" t="s">
        <v>17</v>
      </c>
      <c r="E11" s="129" t="s">
        <v>4</v>
      </c>
      <c r="F11" s="128" t="s">
        <v>2</v>
      </c>
      <c r="G11" s="129" t="s">
        <v>6</v>
      </c>
    </row>
    <row r="12" spans="1:7" s="131" customFormat="1" ht="15.75">
      <c r="A12" s="132"/>
      <c r="B12" s="60"/>
      <c r="C12" s="189" t="s">
        <v>12</v>
      </c>
      <c r="D12" s="189"/>
      <c r="E12" s="189" t="s">
        <v>844</v>
      </c>
      <c r="F12" s="189"/>
      <c r="G12" s="94"/>
    </row>
    <row r="13" spans="1:8" s="8" customFormat="1" ht="15.75" customHeight="1">
      <c r="A13" s="158">
        <v>1</v>
      </c>
      <c r="B13" s="134"/>
      <c r="C13" s="106"/>
      <c r="D13" s="106"/>
      <c r="E13" s="107"/>
      <c r="F13" s="106"/>
      <c r="G13" s="108"/>
      <c r="H13" s="124"/>
    </row>
    <row r="14" spans="1:8" s="8" customFormat="1" ht="15.75" customHeight="1">
      <c r="A14" s="158">
        <v>2</v>
      </c>
      <c r="B14" s="134">
        <v>9</v>
      </c>
      <c r="C14" s="106" t="s">
        <v>150</v>
      </c>
      <c r="D14" s="106" t="s">
        <v>151</v>
      </c>
      <c r="E14" s="107">
        <v>2002</v>
      </c>
      <c r="F14" s="106" t="s">
        <v>152</v>
      </c>
      <c r="G14" s="182" t="s">
        <v>457</v>
      </c>
      <c r="H14" s="124"/>
    </row>
    <row r="15" spans="1:7" s="8" customFormat="1" ht="15.75" customHeight="1">
      <c r="A15" s="158">
        <v>3</v>
      </c>
      <c r="B15" s="134">
        <v>236</v>
      </c>
      <c r="C15" s="106" t="s">
        <v>453</v>
      </c>
      <c r="D15" s="106" t="s">
        <v>454</v>
      </c>
      <c r="E15" s="107">
        <v>2002</v>
      </c>
      <c r="F15" s="106" t="s">
        <v>140</v>
      </c>
      <c r="G15" s="182" t="s">
        <v>455</v>
      </c>
    </row>
    <row r="16" spans="1:8" s="8" customFormat="1" ht="15.75">
      <c r="A16" s="158">
        <v>4</v>
      </c>
      <c r="B16" s="134">
        <v>114</v>
      </c>
      <c r="C16" s="106" t="s">
        <v>212</v>
      </c>
      <c r="D16" s="106" t="s">
        <v>213</v>
      </c>
      <c r="E16" s="107">
        <v>2002</v>
      </c>
      <c r="F16" s="106" t="s">
        <v>89</v>
      </c>
      <c r="G16" s="182" t="s">
        <v>449</v>
      </c>
      <c r="H16" s="124"/>
    </row>
    <row r="17" spans="1:8" s="8" customFormat="1" ht="15.75">
      <c r="A17" s="158">
        <v>5</v>
      </c>
      <c r="B17" s="134">
        <v>105</v>
      </c>
      <c r="C17" s="106" t="s">
        <v>450</v>
      </c>
      <c r="D17" s="106" t="s">
        <v>451</v>
      </c>
      <c r="E17" s="107">
        <v>2001</v>
      </c>
      <c r="F17" s="106" t="s">
        <v>84</v>
      </c>
      <c r="G17" s="182" t="s">
        <v>452</v>
      </c>
      <c r="H17" s="124"/>
    </row>
    <row r="18" spans="1:8" s="8" customFormat="1" ht="15.75">
      <c r="A18" s="158">
        <v>6</v>
      </c>
      <c r="B18" s="134">
        <v>113</v>
      </c>
      <c r="C18" s="106" t="s">
        <v>92</v>
      </c>
      <c r="D18" s="106" t="s">
        <v>93</v>
      </c>
      <c r="E18" s="107">
        <v>2002</v>
      </c>
      <c r="F18" s="106" t="s">
        <v>89</v>
      </c>
      <c r="G18" s="182" t="s">
        <v>456</v>
      </c>
      <c r="H18" s="124"/>
    </row>
    <row r="19" spans="1:8" s="8" customFormat="1" ht="15.75">
      <c r="A19" s="158"/>
      <c r="B19" s="134"/>
      <c r="C19" s="189" t="s">
        <v>836</v>
      </c>
      <c r="D19" s="189"/>
      <c r="E19" s="189" t="s">
        <v>844</v>
      </c>
      <c r="F19" s="189"/>
      <c r="G19" s="182"/>
      <c r="H19" s="124"/>
    </row>
    <row r="20" spans="1:8" s="8" customFormat="1" ht="15.75">
      <c r="A20" s="158">
        <v>1</v>
      </c>
      <c r="B20" s="134">
        <v>96</v>
      </c>
      <c r="C20" s="106" t="s">
        <v>82</v>
      </c>
      <c r="D20" s="106" t="s">
        <v>83</v>
      </c>
      <c r="E20" s="107">
        <v>2002</v>
      </c>
      <c r="F20" s="106" t="s">
        <v>84</v>
      </c>
      <c r="G20" s="182" t="s">
        <v>448</v>
      </c>
      <c r="H20" s="124"/>
    </row>
    <row r="21" spans="1:7" s="8" customFormat="1" ht="15.75">
      <c r="A21" s="158">
        <v>2</v>
      </c>
      <c r="B21" s="134">
        <v>237</v>
      </c>
      <c r="C21" s="106" t="s">
        <v>445</v>
      </c>
      <c r="D21" s="106" t="s">
        <v>446</v>
      </c>
      <c r="E21" s="107">
        <v>2002</v>
      </c>
      <c r="F21" s="106" t="s">
        <v>140</v>
      </c>
      <c r="G21" s="182" t="s">
        <v>447</v>
      </c>
    </row>
    <row r="22" spans="1:8" s="8" customFormat="1" ht="15.75">
      <c r="A22" s="158">
        <v>3</v>
      </c>
      <c r="B22" s="134">
        <v>121</v>
      </c>
      <c r="C22" s="106" t="s">
        <v>335</v>
      </c>
      <c r="D22" s="106" t="s">
        <v>442</v>
      </c>
      <c r="E22" s="107">
        <v>2002</v>
      </c>
      <c r="F22" s="106" t="s">
        <v>89</v>
      </c>
      <c r="G22" s="182" t="s">
        <v>443</v>
      </c>
      <c r="H22" s="124"/>
    </row>
    <row r="23" spans="1:8" s="8" customFormat="1" ht="15.75">
      <c r="A23" s="158">
        <v>4</v>
      </c>
      <c r="B23" s="134">
        <v>165</v>
      </c>
      <c r="C23" s="106" t="s">
        <v>438</v>
      </c>
      <c r="D23" s="106" t="s">
        <v>439</v>
      </c>
      <c r="E23" s="107">
        <v>2001</v>
      </c>
      <c r="F23" s="106" t="s">
        <v>165</v>
      </c>
      <c r="G23" s="182" t="s">
        <v>440</v>
      </c>
      <c r="H23" s="124"/>
    </row>
    <row r="24" spans="1:8" s="8" customFormat="1" ht="15.75" customHeight="1">
      <c r="A24" s="158">
        <v>5</v>
      </c>
      <c r="B24" s="134">
        <v>216</v>
      </c>
      <c r="C24" s="106" t="s">
        <v>104</v>
      </c>
      <c r="D24" s="106" t="s">
        <v>105</v>
      </c>
      <c r="E24" s="107">
        <v>2002</v>
      </c>
      <c r="F24" s="106" t="s">
        <v>106</v>
      </c>
      <c r="G24" s="182" t="s">
        <v>441</v>
      </c>
      <c r="H24" s="124"/>
    </row>
    <row r="25" spans="1:8" s="8" customFormat="1" ht="15.75">
      <c r="A25" s="158">
        <v>6</v>
      </c>
      <c r="B25" s="134">
        <v>212</v>
      </c>
      <c r="C25" s="106" t="s">
        <v>153</v>
      </c>
      <c r="D25" s="106" t="s">
        <v>154</v>
      </c>
      <c r="E25" s="107">
        <v>2001</v>
      </c>
      <c r="F25" s="106" t="s">
        <v>155</v>
      </c>
      <c r="G25" s="182" t="s">
        <v>444</v>
      </c>
      <c r="H25" s="124"/>
    </row>
    <row r="26" spans="1:8" s="8" customFormat="1" ht="15.75">
      <c r="A26" s="158"/>
      <c r="B26" s="134"/>
      <c r="C26" s="189" t="s">
        <v>837</v>
      </c>
      <c r="D26" s="189"/>
      <c r="E26" s="189" t="s">
        <v>844</v>
      </c>
      <c r="F26" s="189"/>
      <c r="G26" s="182"/>
      <c r="H26" s="124"/>
    </row>
    <row r="27" spans="1:8" s="8" customFormat="1" ht="15.75" customHeight="1">
      <c r="A27" s="158">
        <v>1</v>
      </c>
      <c r="B27" s="134">
        <v>36</v>
      </c>
      <c r="C27" s="106" t="s">
        <v>436</v>
      </c>
      <c r="D27" s="106" t="s">
        <v>58</v>
      </c>
      <c r="E27" s="107">
        <v>2002</v>
      </c>
      <c r="F27" s="106" t="s">
        <v>59</v>
      </c>
      <c r="G27" s="182" t="s">
        <v>437</v>
      </c>
      <c r="H27" s="124"/>
    </row>
    <row r="28" spans="1:7" ht="15.75">
      <c r="A28" s="158">
        <v>2</v>
      </c>
      <c r="B28" s="134">
        <v>120</v>
      </c>
      <c r="C28" s="106" t="s">
        <v>181</v>
      </c>
      <c r="D28" s="106" t="s">
        <v>434</v>
      </c>
      <c r="E28" s="107">
        <v>2002</v>
      </c>
      <c r="F28" s="106" t="s">
        <v>89</v>
      </c>
      <c r="G28" s="182" t="s">
        <v>435</v>
      </c>
    </row>
    <row r="29" spans="1:8" ht="15.75">
      <c r="A29" s="158">
        <v>3</v>
      </c>
      <c r="B29" s="134">
        <v>115</v>
      </c>
      <c r="C29" s="106" t="s">
        <v>214</v>
      </c>
      <c r="D29" s="106" t="s">
        <v>215</v>
      </c>
      <c r="E29" s="107">
        <v>2001</v>
      </c>
      <c r="F29" s="106" t="s">
        <v>89</v>
      </c>
      <c r="G29" s="182" t="s">
        <v>430</v>
      </c>
      <c r="H29" s="8"/>
    </row>
    <row r="30" spans="1:7" ht="15.75">
      <c r="A30" s="158">
        <v>4</v>
      </c>
      <c r="B30" s="134">
        <v>118</v>
      </c>
      <c r="C30" s="106" t="s">
        <v>418</v>
      </c>
      <c r="D30" s="106" t="s">
        <v>419</v>
      </c>
      <c r="E30" s="107">
        <v>2001</v>
      </c>
      <c r="F30" s="106" t="s">
        <v>89</v>
      </c>
      <c r="G30" s="182" t="s">
        <v>426</v>
      </c>
    </row>
    <row r="31" spans="1:7" ht="16.5" customHeight="1">
      <c r="A31" s="158">
        <v>5</v>
      </c>
      <c r="B31" s="134">
        <v>241</v>
      </c>
      <c r="C31" s="106" t="s">
        <v>410</v>
      </c>
      <c r="D31" s="106" t="s">
        <v>427</v>
      </c>
      <c r="E31" s="107">
        <v>2001</v>
      </c>
      <c r="F31" s="106" t="s">
        <v>428</v>
      </c>
      <c r="G31" s="182" t="s">
        <v>429</v>
      </c>
    </row>
    <row r="32" spans="1:7" ht="16.5" customHeight="1">
      <c r="A32" s="158">
        <v>6</v>
      </c>
      <c r="B32" s="134">
        <v>33</v>
      </c>
      <c r="C32" s="106" t="s">
        <v>431</v>
      </c>
      <c r="D32" s="106" t="s">
        <v>432</v>
      </c>
      <c r="E32" s="107">
        <v>2002</v>
      </c>
      <c r="F32" s="106" t="s">
        <v>59</v>
      </c>
      <c r="G32" s="182" t="s">
        <v>433</v>
      </c>
    </row>
  </sheetData>
  <sheetProtection/>
  <mergeCells count="8">
    <mergeCell ref="C26:D26"/>
    <mergeCell ref="E26:F26"/>
    <mergeCell ref="A3:B3"/>
    <mergeCell ref="C12:D12"/>
    <mergeCell ref="E12:F12"/>
    <mergeCell ref="A1:G2"/>
    <mergeCell ref="C19:D19"/>
    <mergeCell ref="E19:F19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8">
      <selection activeCell="E68" sqref="E68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3.421875" style="5" customWidth="1"/>
    <col min="5" max="5" width="12.140625" style="6" customWidth="1"/>
    <col min="6" max="6" width="28.8515625" style="7" customWidth="1"/>
    <col min="7" max="7" width="9.00390625" style="3" customWidth="1"/>
    <col min="8" max="252" width="9.140625" style="124" customWidth="1"/>
    <col min="253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36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772</v>
      </c>
    </row>
    <row r="8" spans="1:4" ht="15.75">
      <c r="A8" s="56" t="s">
        <v>30</v>
      </c>
      <c r="B8" s="56"/>
      <c r="C8" s="56"/>
      <c r="D8" s="57"/>
    </row>
    <row r="9" spans="1:6" ht="15.75">
      <c r="A9" s="56"/>
      <c r="F9" s="59"/>
    </row>
    <row r="10" spans="1:7" s="131" customFormat="1" ht="38.25" customHeight="1">
      <c r="A10" s="165" t="s">
        <v>18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 t="s">
        <v>12</v>
      </c>
      <c r="D11" s="189"/>
      <c r="E11" s="189" t="s">
        <v>851</v>
      </c>
      <c r="F11" s="189"/>
      <c r="G11" s="94"/>
    </row>
    <row r="12" spans="1:7" ht="15.75">
      <c r="A12" s="166">
        <v>1</v>
      </c>
      <c r="B12" s="134"/>
      <c r="C12" s="106"/>
      <c r="D12" s="106"/>
      <c r="E12" s="107"/>
      <c r="F12" s="106"/>
      <c r="G12" s="108"/>
    </row>
    <row r="13" spans="1:8" s="8" customFormat="1" ht="15.75">
      <c r="A13" s="166">
        <v>2</v>
      </c>
      <c r="B13" s="134">
        <v>66</v>
      </c>
      <c r="C13" s="106" t="s">
        <v>54</v>
      </c>
      <c r="D13" s="106" t="s">
        <v>403</v>
      </c>
      <c r="E13" s="107">
        <v>2002</v>
      </c>
      <c r="F13" s="106" t="s">
        <v>68</v>
      </c>
      <c r="G13" s="182" t="s">
        <v>552</v>
      </c>
      <c r="H13" s="124"/>
    </row>
    <row r="14" spans="1:8" s="8" customFormat="1" ht="15.75">
      <c r="A14" s="166">
        <v>3</v>
      </c>
      <c r="B14" s="134">
        <v>210</v>
      </c>
      <c r="C14" s="106" t="s">
        <v>386</v>
      </c>
      <c r="D14" s="106" t="s">
        <v>547</v>
      </c>
      <c r="E14" s="107">
        <v>2002</v>
      </c>
      <c r="F14" s="106" t="s">
        <v>171</v>
      </c>
      <c r="G14" s="182" t="s">
        <v>548</v>
      </c>
      <c r="H14" s="124"/>
    </row>
    <row r="15" spans="1:8" s="8" customFormat="1" ht="15.75">
      <c r="A15" s="166">
        <v>4</v>
      </c>
      <c r="B15" s="134">
        <v>3</v>
      </c>
      <c r="C15" s="106" t="s">
        <v>85</v>
      </c>
      <c r="D15" s="106" t="s">
        <v>413</v>
      </c>
      <c r="E15" s="107">
        <v>2001</v>
      </c>
      <c r="F15" s="106" t="s">
        <v>370</v>
      </c>
      <c r="G15" s="182" t="s">
        <v>544</v>
      </c>
      <c r="H15" s="124"/>
    </row>
    <row r="16" spans="1:8" s="8" customFormat="1" ht="15.75">
      <c r="A16" s="166">
        <v>5</v>
      </c>
      <c r="B16" s="134">
        <v>231</v>
      </c>
      <c r="C16" s="106" t="s">
        <v>239</v>
      </c>
      <c r="D16" s="106" t="s">
        <v>545</v>
      </c>
      <c r="E16" s="107">
        <v>2002</v>
      </c>
      <c r="F16" s="106" t="s">
        <v>229</v>
      </c>
      <c r="G16" s="182" t="s">
        <v>546</v>
      </c>
      <c r="H16" s="124"/>
    </row>
    <row r="17" spans="1:8" s="8" customFormat="1" ht="15.75">
      <c r="A17" s="166">
        <v>6</v>
      </c>
      <c r="B17" s="134">
        <v>217</v>
      </c>
      <c r="C17" s="106" t="s">
        <v>549</v>
      </c>
      <c r="D17" s="106" t="s">
        <v>550</v>
      </c>
      <c r="E17" s="107">
        <v>2002</v>
      </c>
      <c r="F17" s="106" t="s">
        <v>106</v>
      </c>
      <c r="G17" s="182" t="s">
        <v>551</v>
      </c>
      <c r="H17" s="124"/>
    </row>
    <row r="18" spans="1:8" s="8" customFormat="1" ht="15.75">
      <c r="A18" s="166"/>
      <c r="B18" s="134"/>
      <c r="C18" s="189" t="s">
        <v>836</v>
      </c>
      <c r="D18" s="189"/>
      <c r="E18" s="189" t="s">
        <v>851</v>
      </c>
      <c r="F18" s="189"/>
      <c r="G18" s="182"/>
      <c r="H18" s="124"/>
    </row>
    <row r="19" spans="1:8" s="8" customFormat="1" ht="15.75">
      <c r="A19" s="166">
        <v>1</v>
      </c>
      <c r="B19" s="134">
        <v>42</v>
      </c>
      <c r="C19" s="106" t="s">
        <v>507</v>
      </c>
      <c r="D19" s="106" t="s">
        <v>467</v>
      </c>
      <c r="E19" s="107">
        <v>2002</v>
      </c>
      <c r="F19" s="106" t="s">
        <v>66</v>
      </c>
      <c r="G19" s="182" t="s">
        <v>543</v>
      </c>
      <c r="H19" s="124"/>
    </row>
    <row r="20" spans="1:8" s="8" customFormat="1" ht="15.75">
      <c r="A20" s="166">
        <v>2</v>
      </c>
      <c r="B20" s="134">
        <v>51</v>
      </c>
      <c r="C20" s="106" t="s">
        <v>372</v>
      </c>
      <c r="D20" s="106" t="s">
        <v>373</v>
      </c>
      <c r="E20" s="107">
        <v>2002</v>
      </c>
      <c r="F20" s="106" t="s">
        <v>275</v>
      </c>
      <c r="G20" s="182" t="s">
        <v>542</v>
      </c>
      <c r="H20" s="124"/>
    </row>
    <row r="21" spans="1:8" s="8" customFormat="1" ht="15.75">
      <c r="A21" s="166">
        <v>3</v>
      </c>
      <c r="B21" s="134">
        <v>77</v>
      </c>
      <c r="C21" s="106" t="s">
        <v>147</v>
      </c>
      <c r="D21" s="106" t="s">
        <v>538</v>
      </c>
      <c r="E21" s="107">
        <v>2002</v>
      </c>
      <c r="F21" s="106" t="s">
        <v>149</v>
      </c>
      <c r="G21" s="182" t="s">
        <v>539</v>
      </c>
      <c r="H21" s="124"/>
    </row>
    <row r="22" spans="1:7" ht="15.75">
      <c r="A22" s="166">
        <v>4</v>
      </c>
      <c r="B22" s="134">
        <v>119</v>
      </c>
      <c r="C22" s="106" t="s">
        <v>396</v>
      </c>
      <c r="D22" s="106" t="s">
        <v>397</v>
      </c>
      <c r="E22" s="107">
        <v>2002</v>
      </c>
      <c r="F22" s="106" t="s">
        <v>89</v>
      </c>
      <c r="G22" s="182" t="s">
        <v>535</v>
      </c>
    </row>
    <row r="23" spans="1:7" ht="15.75">
      <c r="A23" s="166">
        <v>5</v>
      </c>
      <c r="B23" s="134">
        <v>107</v>
      </c>
      <c r="C23" s="106" t="s">
        <v>99</v>
      </c>
      <c r="D23" s="106" t="s">
        <v>536</v>
      </c>
      <c r="E23" s="107">
        <v>2002</v>
      </c>
      <c r="F23" s="106" t="s">
        <v>84</v>
      </c>
      <c r="G23" s="182" t="s">
        <v>537</v>
      </c>
    </row>
    <row r="24" spans="1:7" ht="15.75">
      <c r="A24" s="166">
        <v>6</v>
      </c>
      <c r="B24" s="134">
        <v>108</v>
      </c>
      <c r="C24" s="106" t="s">
        <v>386</v>
      </c>
      <c r="D24" s="106" t="s">
        <v>540</v>
      </c>
      <c r="E24" s="107">
        <v>2001</v>
      </c>
      <c r="F24" s="106" t="s">
        <v>84</v>
      </c>
      <c r="G24" s="182" t="s">
        <v>541</v>
      </c>
    </row>
    <row r="25" spans="1:7" ht="15.75">
      <c r="A25" s="166"/>
      <c r="B25" s="134"/>
      <c r="C25" s="189" t="s">
        <v>837</v>
      </c>
      <c r="D25" s="189"/>
      <c r="E25" s="189" t="s">
        <v>852</v>
      </c>
      <c r="F25" s="189"/>
      <c r="G25" s="182"/>
    </row>
    <row r="26" spans="1:7" ht="15.75">
      <c r="A26" s="166">
        <v>1</v>
      </c>
      <c r="B26" s="134">
        <v>203</v>
      </c>
      <c r="C26" s="106" t="s">
        <v>276</v>
      </c>
      <c r="D26" s="106" t="s">
        <v>277</v>
      </c>
      <c r="E26" s="107">
        <v>2002</v>
      </c>
      <c r="F26" s="106" t="s">
        <v>160</v>
      </c>
      <c r="G26" s="182" t="s">
        <v>534</v>
      </c>
    </row>
    <row r="27" spans="1:8" s="8" customFormat="1" ht="15.75">
      <c r="A27" s="166">
        <v>2</v>
      </c>
      <c r="B27" s="134">
        <v>123</v>
      </c>
      <c r="C27" s="106" t="s">
        <v>531</v>
      </c>
      <c r="D27" s="106" t="s">
        <v>532</v>
      </c>
      <c r="E27" s="107">
        <v>2002</v>
      </c>
      <c r="F27" s="106" t="s">
        <v>89</v>
      </c>
      <c r="G27" s="182" t="s">
        <v>533</v>
      </c>
      <c r="H27" s="124"/>
    </row>
    <row r="28" spans="1:8" s="8" customFormat="1" ht="15.75">
      <c r="A28" s="166">
        <v>3</v>
      </c>
      <c r="B28" s="134">
        <v>213</v>
      </c>
      <c r="C28" s="106" t="s">
        <v>528</v>
      </c>
      <c r="D28" s="106" t="s">
        <v>529</v>
      </c>
      <c r="E28" s="107">
        <v>2001</v>
      </c>
      <c r="F28" s="106" t="s">
        <v>155</v>
      </c>
      <c r="G28" s="182" t="s">
        <v>530</v>
      </c>
      <c r="H28" s="124"/>
    </row>
    <row r="29" spans="1:8" s="8" customFormat="1" ht="15.75" customHeight="1">
      <c r="A29" s="166">
        <v>4</v>
      </c>
      <c r="B29" s="134">
        <v>214</v>
      </c>
      <c r="C29" s="106" t="s">
        <v>523</v>
      </c>
      <c r="D29" s="106" t="s">
        <v>524</v>
      </c>
      <c r="E29" s="107">
        <v>2002</v>
      </c>
      <c r="F29" s="106" t="s">
        <v>155</v>
      </c>
      <c r="G29" s="182" t="s">
        <v>525</v>
      </c>
      <c r="H29" s="124"/>
    </row>
    <row r="30" spans="1:8" s="8" customFormat="1" ht="15.75">
      <c r="A30" s="166">
        <v>5</v>
      </c>
      <c r="B30" s="134">
        <v>56</v>
      </c>
      <c r="C30" s="106" t="s">
        <v>134</v>
      </c>
      <c r="D30" s="106" t="s">
        <v>526</v>
      </c>
      <c r="E30" s="107">
        <v>2002</v>
      </c>
      <c r="F30" s="106" t="s">
        <v>204</v>
      </c>
      <c r="G30" s="182" t="s">
        <v>527</v>
      </c>
      <c r="H30" s="124"/>
    </row>
    <row r="31" spans="1:8" s="8" customFormat="1" ht="15.75" customHeight="1">
      <c r="A31" s="166">
        <v>6</v>
      </c>
      <c r="B31" s="134">
        <v>104</v>
      </c>
      <c r="C31" s="106" t="s">
        <v>335</v>
      </c>
      <c r="D31" s="106" t="s">
        <v>761</v>
      </c>
      <c r="E31" s="107">
        <v>2002</v>
      </c>
      <c r="F31" s="106" t="s">
        <v>84</v>
      </c>
      <c r="G31" s="182" t="s">
        <v>784</v>
      </c>
      <c r="H31" s="124"/>
    </row>
    <row r="32" spans="1:8" s="8" customFormat="1" ht="15.75" customHeight="1">
      <c r="A32" s="166"/>
      <c r="B32" s="134"/>
      <c r="C32" s="189" t="s">
        <v>838</v>
      </c>
      <c r="D32" s="189"/>
      <c r="E32" s="189" t="s">
        <v>852</v>
      </c>
      <c r="F32" s="189"/>
      <c r="G32" s="182"/>
      <c r="H32" s="124"/>
    </row>
    <row r="33" spans="1:8" s="8" customFormat="1" ht="15.75" customHeight="1">
      <c r="A33" s="166">
        <v>1</v>
      </c>
      <c r="B33" s="134">
        <v>171</v>
      </c>
      <c r="C33" s="106" t="s">
        <v>519</v>
      </c>
      <c r="D33" s="106" t="s">
        <v>520</v>
      </c>
      <c r="E33" s="107">
        <v>2002</v>
      </c>
      <c r="F33" s="106" t="s">
        <v>521</v>
      </c>
      <c r="G33" s="182" t="s">
        <v>522</v>
      </c>
      <c r="H33" s="124"/>
    </row>
    <row r="34" spans="1:8" s="8" customFormat="1" ht="15.75">
      <c r="A34" s="166">
        <v>2</v>
      </c>
      <c r="B34" s="134">
        <v>234</v>
      </c>
      <c r="C34" s="106" t="s">
        <v>339</v>
      </c>
      <c r="D34" s="106" t="s">
        <v>340</v>
      </c>
      <c r="E34" s="107">
        <v>2002</v>
      </c>
      <c r="F34" s="106" t="s">
        <v>140</v>
      </c>
      <c r="G34" s="182" t="s">
        <v>518</v>
      </c>
      <c r="H34" s="124"/>
    </row>
    <row r="35" spans="1:8" s="8" customFormat="1" ht="15.75">
      <c r="A35" s="166">
        <v>3</v>
      </c>
      <c r="B35" s="134">
        <v>236</v>
      </c>
      <c r="C35" s="106" t="s">
        <v>453</v>
      </c>
      <c r="D35" s="106" t="s">
        <v>454</v>
      </c>
      <c r="E35" s="107">
        <v>2002</v>
      </c>
      <c r="F35" s="106" t="s">
        <v>140</v>
      </c>
      <c r="G35" s="182" t="s">
        <v>516</v>
      </c>
      <c r="H35" s="124"/>
    </row>
    <row r="36" spans="1:8" s="8" customFormat="1" ht="15.75">
      <c r="A36" s="166">
        <v>4</v>
      </c>
      <c r="B36" s="134">
        <v>188</v>
      </c>
      <c r="C36" s="106" t="s">
        <v>92</v>
      </c>
      <c r="D36" s="106" t="s">
        <v>510</v>
      </c>
      <c r="E36" s="107">
        <v>2001</v>
      </c>
      <c r="F36" s="106" t="s">
        <v>103</v>
      </c>
      <c r="G36" s="182" t="s">
        <v>511</v>
      </c>
      <c r="H36" s="124"/>
    </row>
    <row r="37" spans="1:8" s="8" customFormat="1" ht="15.75">
      <c r="A37" s="166">
        <v>5</v>
      </c>
      <c r="B37" s="134">
        <v>197</v>
      </c>
      <c r="C37" s="106" t="s">
        <v>64</v>
      </c>
      <c r="D37" s="106" t="s">
        <v>513</v>
      </c>
      <c r="E37" s="107">
        <v>2001</v>
      </c>
      <c r="F37" s="106" t="s">
        <v>514</v>
      </c>
      <c r="G37" s="182" t="s">
        <v>515</v>
      </c>
      <c r="H37" s="124"/>
    </row>
    <row r="38" spans="1:8" s="8" customFormat="1" ht="15.75">
      <c r="A38" s="166">
        <v>6</v>
      </c>
      <c r="B38" s="134">
        <v>24</v>
      </c>
      <c r="C38" s="106" t="s">
        <v>388</v>
      </c>
      <c r="D38" s="106" t="s">
        <v>389</v>
      </c>
      <c r="E38" s="107">
        <v>2002</v>
      </c>
      <c r="F38" s="106" t="s">
        <v>174</v>
      </c>
      <c r="G38" s="182" t="s">
        <v>517</v>
      </c>
      <c r="H38" s="124"/>
    </row>
    <row r="39" spans="1:8" s="8" customFormat="1" ht="15.75">
      <c r="A39" s="166"/>
      <c r="B39" s="134"/>
      <c r="C39" s="189" t="s">
        <v>839</v>
      </c>
      <c r="D39" s="189"/>
      <c r="E39" s="189" t="s">
        <v>853</v>
      </c>
      <c r="F39" s="189"/>
      <c r="G39" s="182"/>
      <c r="H39" s="124"/>
    </row>
    <row r="40" spans="1:7" ht="15.75">
      <c r="A40" s="166">
        <v>1</v>
      </c>
      <c r="B40" s="134">
        <v>187</v>
      </c>
      <c r="C40" s="106" t="s">
        <v>507</v>
      </c>
      <c r="D40" s="106" t="s">
        <v>508</v>
      </c>
      <c r="E40" s="107">
        <v>2001</v>
      </c>
      <c r="F40" s="106" t="s">
        <v>103</v>
      </c>
      <c r="G40" s="182" t="s">
        <v>509</v>
      </c>
    </row>
    <row r="41" spans="1:7" ht="15.75">
      <c r="A41" s="166">
        <v>2</v>
      </c>
      <c r="B41" s="134">
        <v>17</v>
      </c>
      <c r="C41" s="106" t="s">
        <v>163</v>
      </c>
      <c r="D41" s="106" t="s">
        <v>505</v>
      </c>
      <c r="E41" s="107">
        <v>2002</v>
      </c>
      <c r="F41" s="106" t="s">
        <v>269</v>
      </c>
      <c r="G41" s="182" t="s">
        <v>506</v>
      </c>
    </row>
    <row r="42" spans="1:7" ht="15.75">
      <c r="A42" s="166">
        <v>3</v>
      </c>
      <c r="B42" s="134">
        <v>57</v>
      </c>
      <c r="C42" s="106" t="s">
        <v>501</v>
      </c>
      <c r="D42" s="106" t="s">
        <v>502</v>
      </c>
      <c r="E42" s="107">
        <v>2002</v>
      </c>
      <c r="F42" s="106" t="s">
        <v>204</v>
      </c>
      <c r="G42" s="182" t="s">
        <v>503</v>
      </c>
    </row>
    <row r="43" spans="1:7" ht="15.75">
      <c r="A43" s="166">
        <v>4</v>
      </c>
      <c r="B43" s="134">
        <v>184</v>
      </c>
      <c r="C43" s="106" t="s">
        <v>64</v>
      </c>
      <c r="D43" s="106" t="s">
        <v>497</v>
      </c>
      <c r="E43" s="107">
        <v>2001</v>
      </c>
      <c r="F43" s="106" t="s">
        <v>103</v>
      </c>
      <c r="G43" s="182" t="s">
        <v>498</v>
      </c>
    </row>
    <row r="44" spans="1:7" ht="15.75">
      <c r="A44" s="166">
        <v>5</v>
      </c>
      <c r="B44" s="134">
        <v>250</v>
      </c>
      <c r="C44" s="106" t="s">
        <v>499</v>
      </c>
      <c r="D44" s="106" t="s">
        <v>170</v>
      </c>
      <c r="E44" s="107">
        <v>2002</v>
      </c>
      <c r="F44" s="106" t="s">
        <v>110</v>
      </c>
      <c r="G44" s="182" t="s">
        <v>500</v>
      </c>
    </row>
    <row r="45" spans="1:7" ht="15.75">
      <c r="A45" s="166">
        <v>6</v>
      </c>
      <c r="B45" s="134">
        <v>105</v>
      </c>
      <c r="C45" s="106" t="s">
        <v>450</v>
      </c>
      <c r="D45" s="106" t="s">
        <v>451</v>
      </c>
      <c r="E45" s="107">
        <v>2001</v>
      </c>
      <c r="F45" s="106" t="s">
        <v>84</v>
      </c>
      <c r="G45" s="182" t="s">
        <v>504</v>
      </c>
    </row>
    <row r="46" spans="1:7" ht="15.75">
      <c r="A46" s="166"/>
      <c r="B46" s="134"/>
      <c r="C46" s="189" t="s">
        <v>840</v>
      </c>
      <c r="D46" s="189"/>
      <c r="E46" s="189" t="s">
        <v>853</v>
      </c>
      <c r="F46" s="189"/>
      <c r="G46" s="182"/>
    </row>
    <row r="47" spans="1:7" ht="15.75">
      <c r="A47" s="166">
        <v>1</v>
      </c>
      <c r="B47" s="134">
        <v>262</v>
      </c>
      <c r="C47" s="106" t="s">
        <v>494</v>
      </c>
      <c r="D47" s="106" t="s">
        <v>495</v>
      </c>
      <c r="E47" s="107">
        <v>2001</v>
      </c>
      <c r="F47" s="106" t="s">
        <v>113</v>
      </c>
      <c r="G47" s="182" t="s">
        <v>496</v>
      </c>
    </row>
    <row r="48" spans="1:7" ht="15.75">
      <c r="A48" s="166">
        <v>2</v>
      </c>
      <c r="B48" s="134">
        <v>190</v>
      </c>
      <c r="C48" s="106" t="s">
        <v>99</v>
      </c>
      <c r="D48" s="106" t="s">
        <v>492</v>
      </c>
      <c r="E48" s="107">
        <v>2001</v>
      </c>
      <c r="F48" s="106" t="s">
        <v>103</v>
      </c>
      <c r="G48" s="182" t="s">
        <v>493</v>
      </c>
    </row>
    <row r="49" spans="1:7" ht="15.75">
      <c r="A49" s="166">
        <v>3</v>
      </c>
      <c r="B49" s="134">
        <v>71</v>
      </c>
      <c r="C49" s="106" t="s">
        <v>487</v>
      </c>
      <c r="D49" s="106" t="s">
        <v>488</v>
      </c>
      <c r="E49" s="107">
        <v>2001</v>
      </c>
      <c r="F49" s="106" t="s">
        <v>207</v>
      </c>
      <c r="G49" s="182" t="s">
        <v>489</v>
      </c>
    </row>
    <row r="50" spans="1:7" ht="15.75">
      <c r="A50" s="166">
        <v>4</v>
      </c>
      <c r="B50" s="134">
        <v>122</v>
      </c>
      <c r="C50" s="106" t="s">
        <v>482</v>
      </c>
      <c r="D50" s="106" t="s">
        <v>375</v>
      </c>
      <c r="E50" s="107">
        <v>2002</v>
      </c>
      <c r="F50" s="106" t="s">
        <v>89</v>
      </c>
      <c r="G50" s="182" t="s">
        <v>483</v>
      </c>
    </row>
    <row r="51" spans="1:7" ht="15.75">
      <c r="A51" s="166">
        <v>5</v>
      </c>
      <c r="B51" s="134">
        <v>45</v>
      </c>
      <c r="C51" s="106" t="s">
        <v>484</v>
      </c>
      <c r="D51" s="106" t="s">
        <v>485</v>
      </c>
      <c r="E51" s="107">
        <v>2002</v>
      </c>
      <c r="F51" s="106" t="s">
        <v>469</v>
      </c>
      <c r="G51" s="182" t="s">
        <v>486</v>
      </c>
    </row>
    <row r="52" spans="1:7" ht="15.75">
      <c r="A52" s="166">
        <v>6</v>
      </c>
      <c r="B52" s="134">
        <v>165</v>
      </c>
      <c r="C52" s="106" t="s">
        <v>438</v>
      </c>
      <c r="D52" s="106" t="s">
        <v>439</v>
      </c>
      <c r="E52" s="107">
        <v>2001</v>
      </c>
      <c r="F52" s="106" t="s">
        <v>165</v>
      </c>
      <c r="G52" s="182" t="s">
        <v>490</v>
      </c>
    </row>
    <row r="53" spans="1:7" ht="15.75">
      <c r="A53" s="166"/>
      <c r="B53" s="134"/>
      <c r="C53" s="189" t="s">
        <v>841</v>
      </c>
      <c r="D53" s="189"/>
      <c r="E53" s="189" t="s">
        <v>854</v>
      </c>
      <c r="F53" s="189"/>
      <c r="G53" s="182"/>
    </row>
    <row r="54" spans="1:7" ht="15.75">
      <c r="A54" s="166">
        <v>1</v>
      </c>
      <c r="B54" s="134">
        <v>181</v>
      </c>
      <c r="C54" s="106" t="s">
        <v>85</v>
      </c>
      <c r="D54" s="106" t="s">
        <v>375</v>
      </c>
      <c r="E54" s="107">
        <v>2002</v>
      </c>
      <c r="F54" s="106" t="s">
        <v>103</v>
      </c>
      <c r="G54" s="182" t="s">
        <v>481</v>
      </c>
    </row>
    <row r="55" spans="1:7" ht="15.75">
      <c r="A55" s="166">
        <v>2</v>
      </c>
      <c r="B55" s="134">
        <v>61</v>
      </c>
      <c r="C55" s="106" t="s">
        <v>54</v>
      </c>
      <c r="D55" s="106" t="s">
        <v>479</v>
      </c>
      <c r="E55" s="107">
        <v>2001</v>
      </c>
      <c r="F55" s="106" t="s">
        <v>366</v>
      </c>
      <c r="G55" s="182" t="s">
        <v>480</v>
      </c>
    </row>
    <row r="56" spans="1:7" ht="15.75">
      <c r="A56" s="166">
        <v>3</v>
      </c>
      <c r="B56" s="134">
        <v>36</v>
      </c>
      <c r="C56" s="106" t="s">
        <v>436</v>
      </c>
      <c r="D56" s="106" t="s">
        <v>58</v>
      </c>
      <c r="E56" s="107">
        <v>2002</v>
      </c>
      <c r="F56" s="106" t="s">
        <v>59</v>
      </c>
      <c r="G56" s="182" t="s">
        <v>477</v>
      </c>
    </row>
    <row r="57" spans="1:7" ht="15.75">
      <c r="A57" s="166">
        <v>4</v>
      </c>
      <c r="B57" s="134">
        <v>138</v>
      </c>
      <c r="C57" s="106" t="s">
        <v>474</v>
      </c>
      <c r="D57" s="106" t="s">
        <v>475</v>
      </c>
      <c r="E57" s="107">
        <v>2002</v>
      </c>
      <c r="F57" s="106" t="s">
        <v>250</v>
      </c>
      <c r="G57" s="182" t="s">
        <v>476</v>
      </c>
    </row>
    <row r="58" spans="1:7" ht="15.75">
      <c r="A58" s="166">
        <v>5</v>
      </c>
      <c r="B58" s="134">
        <v>189</v>
      </c>
      <c r="C58" s="106" t="s">
        <v>364</v>
      </c>
      <c r="D58" s="106" t="s">
        <v>491</v>
      </c>
      <c r="E58" s="107">
        <v>2001</v>
      </c>
      <c r="F58" s="106" t="s">
        <v>103</v>
      </c>
      <c r="G58" s="182" t="s">
        <v>768</v>
      </c>
    </row>
    <row r="59" spans="1:7" ht="15.75">
      <c r="A59" s="166">
        <v>6</v>
      </c>
      <c r="B59" s="134">
        <v>172</v>
      </c>
      <c r="C59" s="106" t="s">
        <v>378</v>
      </c>
      <c r="D59" s="106" t="s">
        <v>379</v>
      </c>
      <c r="E59" s="107">
        <v>2001</v>
      </c>
      <c r="F59" s="106" t="s">
        <v>380</v>
      </c>
      <c r="G59" s="182" t="s">
        <v>478</v>
      </c>
    </row>
    <row r="60" spans="1:7" ht="15.75">
      <c r="A60" s="166"/>
      <c r="B60" s="134"/>
      <c r="C60" s="189" t="s">
        <v>842</v>
      </c>
      <c r="D60" s="189"/>
      <c r="E60" s="189" t="s">
        <v>854</v>
      </c>
      <c r="F60" s="189"/>
      <c r="G60" s="182"/>
    </row>
    <row r="61" spans="1:7" ht="15.75">
      <c r="A61" s="166">
        <v>1</v>
      </c>
      <c r="B61" s="134">
        <v>261</v>
      </c>
      <c r="C61" s="106" t="s">
        <v>472</v>
      </c>
      <c r="D61" s="106" t="s">
        <v>473</v>
      </c>
      <c r="E61" s="107">
        <v>2001</v>
      </c>
      <c r="F61" s="106" t="s">
        <v>113</v>
      </c>
      <c r="G61" s="182" t="s">
        <v>471</v>
      </c>
    </row>
    <row r="62" spans="1:7" ht="15.75">
      <c r="A62" s="166">
        <v>2</v>
      </c>
      <c r="B62" s="134">
        <v>60</v>
      </c>
      <c r="C62" s="106" t="s">
        <v>401</v>
      </c>
      <c r="D62" s="106" t="s">
        <v>402</v>
      </c>
      <c r="E62" s="107">
        <v>2001</v>
      </c>
      <c r="F62" s="106" t="s">
        <v>366</v>
      </c>
      <c r="G62" s="182" t="s">
        <v>471</v>
      </c>
    </row>
    <row r="63" spans="1:8" ht="15.75">
      <c r="A63" s="166">
        <v>3</v>
      </c>
      <c r="B63" s="134">
        <v>59</v>
      </c>
      <c r="C63" s="106" t="s">
        <v>364</v>
      </c>
      <c r="D63" s="106" t="s">
        <v>365</v>
      </c>
      <c r="E63" s="107">
        <v>2001</v>
      </c>
      <c r="F63" s="106" t="s">
        <v>366</v>
      </c>
      <c r="G63" s="182" t="s">
        <v>466</v>
      </c>
      <c r="H63" s="8"/>
    </row>
    <row r="64" spans="1:7" ht="15.75">
      <c r="A64" s="166">
        <v>4</v>
      </c>
      <c r="B64" s="134">
        <v>183</v>
      </c>
      <c r="C64" s="106" t="s">
        <v>357</v>
      </c>
      <c r="D64" s="106" t="s">
        <v>358</v>
      </c>
      <c r="E64" s="107">
        <v>2001</v>
      </c>
      <c r="F64" s="106" t="s">
        <v>103</v>
      </c>
      <c r="G64" s="182" t="s">
        <v>464</v>
      </c>
    </row>
    <row r="65" spans="1:8" ht="15.75">
      <c r="A65" s="166">
        <v>5</v>
      </c>
      <c r="B65" s="134">
        <v>33</v>
      </c>
      <c r="C65" s="106" t="s">
        <v>431</v>
      </c>
      <c r="D65" s="106" t="s">
        <v>432</v>
      </c>
      <c r="E65" s="107">
        <v>2002</v>
      </c>
      <c r="F65" s="106" t="s">
        <v>59</v>
      </c>
      <c r="G65" s="182" t="s">
        <v>465</v>
      </c>
      <c r="H65" s="8"/>
    </row>
    <row r="66" spans="1:7" ht="15.75">
      <c r="A66" s="166">
        <v>6</v>
      </c>
      <c r="B66" s="134">
        <v>46</v>
      </c>
      <c r="C66" s="106" t="s">
        <v>205</v>
      </c>
      <c r="D66" s="106" t="s">
        <v>468</v>
      </c>
      <c r="E66" s="107">
        <v>2002</v>
      </c>
      <c r="F66" s="106" t="s">
        <v>469</v>
      </c>
      <c r="G66" s="182" t="s">
        <v>470</v>
      </c>
    </row>
    <row r="67" spans="1:7" ht="15.75">
      <c r="A67" s="166"/>
      <c r="B67" s="134"/>
      <c r="C67" s="189" t="s">
        <v>843</v>
      </c>
      <c r="D67" s="189"/>
      <c r="E67" s="189" t="s">
        <v>855</v>
      </c>
      <c r="F67" s="189"/>
      <c r="G67" s="182"/>
    </row>
    <row r="68" spans="1:8" ht="15.75">
      <c r="A68" s="166">
        <v>1</v>
      </c>
      <c r="B68" s="134">
        <v>204</v>
      </c>
      <c r="C68" s="106" t="s">
        <v>69</v>
      </c>
      <c r="D68" s="106" t="s">
        <v>277</v>
      </c>
      <c r="E68" s="107">
        <v>2002</v>
      </c>
      <c r="F68" s="106" t="s">
        <v>160</v>
      </c>
      <c r="G68" s="182" t="s">
        <v>463</v>
      </c>
      <c r="H68" s="8"/>
    </row>
    <row r="69" spans="1:8" ht="15.75">
      <c r="A69" s="166">
        <v>2</v>
      </c>
      <c r="B69" s="134">
        <v>106</v>
      </c>
      <c r="C69" s="106" t="s">
        <v>123</v>
      </c>
      <c r="D69" s="106" t="s">
        <v>461</v>
      </c>
      <c r="E69" s="107">
        <v>2002</v>
      </c>
      <c r="F69" s="106" t="s">
        <v>84</v>
      </c>
      <c r="G69" s="182" t="s">
        <v>462</v>
      </c>
      <c r="H69" s="8"/>
    </row>
    <row r="70" spans="1:7" ht="15.75">
      <c r="A70" s="166">
        <v>3</v>
      </c>
      <c r="B70" s="134">
        <v>185</v>
      </c>
      <c r="C70" s="106" t="s">
        <v>431</v>
      </c>
      <c r="D70" s="106" t="s">
        <v>467</v>
      </c>
      <c r="E70" s="107">
        <v>2001</v>
      </c>
      <c r="F70" s="106" t="s">
        <v>103</v>
      </c>
      <c r="G70" s="182" t="s">
        <v>788</v>
      </c>
    </row>
    <row r="71" spans="1:7" ht="15.75">
      <c r="A71" s="166">
        <v>4</v>
      </c>
      <c r="B71" s="134">
        <v>180</v>
      </c>
      <c r="C71" s="106" t="s">
        <v>150</v>
      </c>
      <c r="D71" s="106" t="s">
        <v>356</v>
      </c>
      <c r="E71" s="107">
        <v>2001</v>
      </c>
      <c r="F71" s="106" t="s">
        <v>103</v>
      </c>
      <c r="G71" s="182" t="s">
        <v>786</v>
      </c>
    </row>
    <row r="72" spans="1:7" ht="15.75">
      <c r="A72" s="166">
        <v>5</v>
      </c>
      <c r="B72" s="134">
        <v>118</v>
      </c>
      <c r="C72" s="106" t="s">
        <v>418</v>
      </c>
      <c r="D72" s="106" t="s">
        <v>419</v>
      </c>
      <c r="E72" s="107">
        <v>2001</v>
      </c>
      <c r="F72" s="106" t="s">
        <v>89</v>
      </c>
      <c r="G72" s="182" t="s">
        <v>458</v>
      </c>
    </row>
    <row r="73" spans="1:7" ht="15.75" hidden="1">
      <c r="A73" s="166">
        <v>1</v>
      </c>
      <c r="B73" s="147">
        <v>82</v>
      </c>
      <c r="C73" s="115" t="s">
        <v>179</v>
      </c>
      <c r="D73" s="115" t="s">
        <v>553</v>
      </c>
      <c r="E73" s="116">
        <v>2002</v>
      </c>
      <c r="F73" s="115" t="s">
        <v>125</v>
      </c>
      <c r="G73" s="183" t="s">
        <v>554</v>
      </c>
    </row>
    <row r="74" spans="1:7" s="164" customFormat="1" ht="15" hidden="1">
      <c r="A74" s="148"/>
      <c r="B74" s="170">
        <v>41</v>
      </c>
      <c r="C74" s="171" t="s">
        <v>57</v>
      </c>
      <c r="D74" s="171" t="s">
        <v>762</v>
      </c>
      <c r="E74" s="172">
        <v>2002</v>
      </c>
      <c r="F74" s="171" t="s">
        <v>66</v>
      </c>
      <c r="G74" s="184"/>
    </row>
    <row r="75" spans="1:7" s="164" customFormat="1" ht="15" hidden="1">
      <c r="A75" s="148"/>
      <c r="B75" s="170">
        <v>85</v>
      </c>
      <c r="C75" s="171" t="s">
        <v>156</v>
      </c>
      <c r="D75" s="171" t="s">
        <v>157</v>
      </c>
      <c r="E75" s="172">
        <v>2002</v>
      </c>
      <c r="F75" s="171" t="s">
        <v>125</v>
      </c>
      <c r="G75" s="184"/>
    </row>
    <row r="76" spans="1:7" s="164" customFormat="1" ht="15" hidden="1">
      <c r="A76" s="148"/>
      <c r="B76" s="170">
        <v>206</v>
      </c>
      <c r="C76" s="171" t="s">
        <v>271</v>
      </c>
      <c r="D76" s="171" t="s">
        <v>272</v>
      </c>
      <c r="E76" s="172">
        <v>2002</v>
      </c>
      <c r="F76" s="171" t="s">
        <v>171</v>
      </c>
      <c r="G76" s="184"/>
    </row>
    <row r="77" spans="1:8" ht="15.75">
      <c r="A77" s="166">
        <v>6</v>
      </c>
      <c r="B77" s="134">
        <v>49</v>
      </c>
      <c r="C77" s="106" t="s">
        <v>150</v>
      </c>
      <c r="D77" s="106" t="s">
        <v>459</v>
      </c>
      <c r="E77" s="107">
        <v>2002</v>
      </c>
      <c r="F77" s="106" t="s">
        <v>460</v>
      </c>
      <c r="G77" s="182">
        <v>59.85</v>
      </c>
      <c r="H77" s="8"/>
    </row>
  </sheetData>
  <sheetProtection/>
  <mergeCells count="20">
    <mergeCell ref="A3:B3"/>
    <mergeCell ref="C11:D11"/>
    <mergeCell ref="E11:F11"/>
    <mergeCell ref="A1:G2"/>
    <mergeCell ref="C18:D18"/>
    <mergeCell ref="E18:F18"/>
    <mergeCell ref="C25:D25"/>
    <mergeCell ref="E25:F25"/>
    <mergeCell ref="C32:D32"/>
    <mergeCell ref="E32:F32"/>
    <mergeCell ref="C39:D39"/>
    <mergeCell ref="E39:F39"/>
    <mergeCell ref="C67:D67"/>
    <mergeCell ref="E67:F67"/>
    <mergeCell ref="C46:D46"/>
    <mergeCell ref="E46:F46"/>
    <mergeCell ref="C53:D53"/>
    <mergeCell ref="E53:F53"/>
    <mergeCell ref="C60:D60"/>
    <mergeCell ref="E60:F6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9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4.57421875" style="5" customWidth="1"/>
    <col min="5" max="5" width="12.140625" style="6" customWidth="1"/>
    <col min="6" max="6" width="23.8515625" style="7" customWidth="1"/>
    <col min="7" max="7" width="11.140625" style="3" customWidth="1"/>
    <col min="8" max="251" width="9.140625" style="124" customWidth="1"/>
    <col min="252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37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26</v>
      </c>
    </row>
    <row r="8" spans="1:4" ht="15.75">
      <c r="A8" s="56" t="s">
        <v>31</v>
      </c>
      <c r="B8" s="56"/>
      <c r="C8" s="56"/>
      <c r="D8" s="57"/>
    </row>
    <row r="9" ht="15.75">
      <c r="A9" s="56"/>
    </row>
    <row r="10" spans="1:7" s="131" customFormat="1" ht="38.25" customHeight="1">
      <c r="A10" s="165" t="s">
        <v>18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 t="s">
        <v>12</v>
      </c>
      <c r="D11" s="189"/>
      <c r="E11" s="189" t="s">
        <v>844</v>
      </c>
      <c r="F11" s="189"/>
      <c r="G11" s="94"/>
    </row>
    <row r="12" spans="1:8" s="8" customFormat="1" ht="15.75">
      <c r="A12" s="158">
        <v>1</v>
      </c>
      <c r="B12" s="134">
        <v>2</v>
      </c>
      <c r="C12" s="106" t="s">
        <v>410</v>
      </c>
      <c r="D12" s="106" t="s">
        <v>411</v>
      </c>
      <c r="E12" s="107">
        <v>2001</v>
      </c>
      <c r="F12" s="106" t="s">
        <v>370</v>
      </c>
      <c r="G12" s="182" t="s">
        <v>412</v>
      </c>
      <c r="H12" s="124"/>
    </row>
    <row r="13" spans="1:8" s="8" customFormat="1" ht="15.75">
      <c r="A13" s="158">
        <v>2</v>
      </c>
      <c r="B13" s="134">
        <v>173</v>
      </c>
      <c r="C13" s="106" t="s">
        <v>415</v>
      </c>
      <c r="D13" s="106" t="s">
        <v>416</v>
      </c>
      <c r="E13" s="107">
        <v>2002</v>
      </c>
      <c r="F13" s="106" t="s">
        <v>380</v>
      </c>
      <c r="G13" s="182" t="s">
        <v>423</v>
      </c>
      <c r="H13" s="124"/>
    </row>
    <row r="14" spans="1:7" s="8" customFormat="1" ht="15.75">
      <c r="A14" s="158">
        <v>3</v>
      </c>
      <c r="B14" s="134">
        <v>40</v>
      </c>
      <c r="C14" s="106" t="s">
        <v>235</v>
      </c>
      <c r="D14" s="106" t="s">
        <v>399</v>
      </c>
      <c r="E14" s="107">
        <v>2002</v>
      </c>
      <c r="F14" s="106" t="s">
        <v>66</v>
      </c>
      <c r="G14" s="182" t="s">
        <v>400</v>
      </c>
    </row>
    <row r="15" spans="1:7" s="8" customFormat="1" ht="15.75" customHeight="1">
      <c r="A15" s="158">
        <v>4</v>
      </c>
      <c r="B15" s="134">
        <v>66</v>
      </c>
      <c r="C15" s="106" t="s">
        <v>54</v>
      </c>
      <c r="D15" s="106" t="s">
        <v>403</v>
      </c>
      <c r="E15" s="107">
        <v>2002</v>
      </c>
      <c r="F15" s="106" t="s">
        <v>68</v>
      </c>
      <c r="G15" s="182" t="s">
        <v>404</v>
      </c>
    </row>
    <row r="16" spans="1:8" s="8" customFormat="1" ht="15.75">
      <c r="A16" s="158">
        <v>4</v>
      </c>
      <c r="B16" s="134">
        <v>3</v>
      </c>
      <c r="C16" s="106" t="s">
        <v>85</v>
      </c>
      <c r="D16" s="106" t="s">
        <v>413</v>
      </c>
      <c r="E16" s="107">
        <v>2001</v>
      </c>
      <c r="F16" s="106" t="s">
        <v>370</v>
      </c>
      <c r="G16" s="182" t="s">
        <v>414</v>
      </c>
      <c r="H16" s="124"/>
    </row>
    <row r="17" spans="1:7" s="8" customFormat="1" ht="15.75" customHeight="1">
      <c r="A17" s="158">
        <v>5</v>
      </c>
      <c r="B17" s="134">
        <v>34</v>
      </c>
      <c r="C17" s="106" t="s">
        <v>405</v>
      </c>
      <c r="D17" s="106" t="s">
        <v>406</v>
      </c>
      <c r="E17" s="107">
        <v>2002</v>
      </c>
      <c r="F17" s="106" t="s">
        <v>59</v>
      </c>
      <c r="G17" s="182" t="s">
        <v>422</v>
      </c>
    </row>
    <row r="18" spans="1:8" s="8" customFormat="1" ht="15.75" customHeight="1">
      <c r="A18" s="158">
        <v>6</v>
      </c>
      <c r="B18" s="134">
        <v>132</v>
      </c>
      <c r="C18" s="106" t="s">
        <v>407</v>
      </c>
      <c r="D18" s="106" t="s">
        <v>408</v>
      </c>
      <c r="E18" s="107">
        <v>2001</v>
      </c>
      <c r="F18" s="106" t="s">
        <v>260</v>
      </c>
      <c r="G18" s="182" t="s">
        <v>409</v>
      </c>
      <c r="H18" s="124"/>
    </row>
    <row r="19" spans="1:8" s="8" customFormat="1" ht="15.75" customHeight="1">
      <c r="A19" s="158"/>
      <c r="B19" s="134"/>
      <c r="C19" s="189" t="s">
        <v>836</v>
      </c>
      <c r="D19" s="189"/>
      <c r="E19" s="189" t="s">
        <v>844</v>
      </c>
      <c r="F19" s="189"/>
      <c r="G19" s="182"/>
      <c r="H19" s="124"/>
    </row>
    <row r="20" spans="1:7" s="8" customFormat="1" ht="15.75" customHeight="1">
      <c r="A20" s="158">
        <v>1</v>
      </c>
      <c r="B20" s="134">
        <v>119</v>
      </c>
      <c r="C20" s="106" t="s">
        <v>396</v>
      </c>
      <c r="D20" s="106" t="s">
        <v>397</v>
      </c>
      <c r="E20" s="107">
        <v>2002</v>
      </c>
      <c r="F20" s="106" t="s">
        <v>89</v>
      </c>
      <c r="G20" s="182" t="s">
        <v>398</v>
      </c>
    </row>
    <row r="21" spans="1:8" ht="15.75">
      <c r="A21" s="158">
        <v>2</v>
      </c>
      <c r="B21" s="134">
        <v>104</v>
      </c>
      <c r="C21" s="106" t="s">
        <v>335</v>
      </c>
      <c r="D21" s="106" t="s">
        <v>761</v>
      </c>
      <c r="E21" s="107">
        <v>2002</v>
      </c>
      <c r="F21" s="106" t="s">
        <v>84</v>
      </c>
      <c r="G21" s="182" t="s">
        <v>785</v>
      </c>
      <c r="H21" s="8"/>
    </row>
    <row r="22" spans="1:7" ht="15.75">
      <c r="A22" s="158">
        <v>3</v>
      </c>
      <c r="B22" s="134">
        <v>22</v>
      </c>
      <c r="C22" s="106" t="s">
        <v>382</v>
      </c>
      <c r="D22" s="106" t="s">
        <v>383</v>
      </c>
      <c r="E22" s="107">
        <v>2002</v>
      </c>
      <c r="F22" s="106" t="s">
        <v>384</v>
      </c>
      <c r="G22" s="182" t="s">
        <v>385</v>
      </c>
    </row>
    <row r="23" spans="1:7" ht="15.75">
      <c r="A23" s="158">
        <v>4</v>
      </c>
      <c r="B23" s="134">
        <v>24</v>
      </c>
      <c r="C23" s="106" t="s">
        <v>388</v>
      </c>
      <c r="D23" s="106" t="s">
        <v>389</v>
      </c>
      <c r="E23" s="107">
        <v>2002</v>
      </c>
      <c r="F23" s="106" t="s">
        <v>174</v>
      </c>
      <c r="G23" s="182" t="s">
        <v>390</v>
      </c>
    </row>
    <row r="24" spans="1:7" s="8" customFormat="1" ht="15.75">
      <c r="A24" s="158">
        <v>5</v>
      </c>
      <c r="B24" s="134">
        <v>227</v>
      </c>
      <c r="C24" s="106" t="s">
        <v>278</v>
      </c>
      <c r="D24" s="106" t="s">
        <v>391</v>
      </c>
      <c r="E24" s="107">
        <v>2002</v>
      </c>
      <c r="F24" s="106" t="s">
        <v>108</v>
      </c>
      <c r="G24" s="182" t="s">
        <v>392</v>
      </c>
    </row>
    <row r="25" spans="1:8" ht="15.75">
      <c r="A25" s="158">
        <v>6</v>
      </c>
      <c r="B25" s="134">
        <v>29</v>
      </c>
      <c r="C25" s="106" t="s">
        <v>393</v>
      </c>
      <c r="D25" s="106" t="s">
        <v>394</v>
      </c>
      <c r="E25" s="107">
        <v>2001</v>
      </c>
      <c r="F25" s="106" t="s">
        <v>283</v>
      </c>
      <c r="G25" s="182" t="s">
        <v>395</v>
      </c>
      <c r="H25" s="8"/>
    </row>
    <row r="26" spans="1:8" ht="15.75">
      <c r="A26" s="158"/>
      <c r="B26" s="134"/>
      <c r="C26" s="189" t="s">
        <v>837</v>
      </c>
      <c r="D26" s="189"/>
      <c r="E26" s="189" t="s">
        <v>844</v>
      </c>
      <c r="F26" s="189"/>
      <c r="G26" s="182"/>
      <c r="H26" s="8"/>
    </row>
    <row r="27" spans="1:7" s="8" customFormat="1" ht="15.75">
      <c r="A27" s="158">
        <v>1</v>
      </c>
      <c r="B27" s="134">
        <v>172</v>
      </c>
      <c r="C27" s="106" t="s">
        <v>378</v>
      </c>
      <c r="D27" s="106" t="s">
        <v>379</v>
      </c>
      <c r="E27" s="107">
        <v>2001</v>
      </c>
      <c r="F27" s="106" t="s">
        <v>380</v>
      </c>
      <c r="G27" s="182" t="s">
        <v>381</v>
      </c>
    </row>
    <row r="28" spans="1:7" s="8" customFormat="1" ht="15.75">
      <c r="A28" s="158">
        <v>2</v>
      </c>
      <c r="B28" s="134">
        <v>60</v>
      </c>
      <c r="C28" s="106" t="s">
        <v>401</v>
      </c>
      <c r="D28" s="106" t="s">
        <v>402</v>
      </c>
      <c r="E28" s="107">
        <v>2001</v>
      </c>
      <c r="F28" s="106" t="s">
        <v>366</v>
      </c>
      <c r="G28" s="182" t="s">
        <v>787</v>
      </c>
    </row>
    <row r="29" spans="1:7" s="8" customFormat="1" ht="15.75">
      <c r="A29" s="158">
        <v>3</v>
      </c>
      <c r="B29" s="134">
        <v>51</v>
      </c>
      <c r="C29" s="106" t="s">
        <v>372</v>
      </c>
      <c r="D29" s="106" t="s">
        <v>373</v>
      </c>
      <c r="E29" s="107">
        <v>2002</v>
      </c>
      <c r="F29" s="106" t="s">
        <v>275</v>
      </c>
      <c r="G29" s="182" t="s">
        <v>374</v>
      </c>
    </row>
    <row r="30" spans="1:7" s="8" customFormat="1" ht="15.75">
      <c r="A30" s="158">
        <v>4</v>
      </c>
      <c r="B30" s="134">
        <v>181</v>
      </c>
      <c r="C30" s="106" t="s">
        <v>85</v>
      </c>
      <c r="D30" s="106" t="s">
        <v>375</v>
      </c>
      <c r="E30" s="107">
        <v>2002</v>
      </c>
      <c r="F30" s="106" t="s">
        <v>103</v>
      </c>
      <c r="G30" s="182" t="s">
        <v>374</v>
      </c>
    </row>
    <row r="31" spans="1:7" s="8" customFormat="1" ht="15.75">
      <c r="A31" s="158">
        <v>5</v>
      </c>
      <c r="B31" s="134">
        <v>54</v>
      </c>
      <c r="C31" s="106" t="s">
        <v>376</v>
      </c>
      <c r="D31" s="106" t="s">
        <v>377</v>
      </c>
      <c r="E31" s="107">
        <v>2001</v>
      </c>
      <c r="F31" s="106" t="s">
        <v>204</v>
      </c>
      <c r="G31" s="182" t="s">
        <v>421</v>
      </c>
    </row>
    <row r="32" spans="1:7" s="8" customFormat="1" ht="15.75">
      <c r="A32" s="158">
        <v>6</v>
      </c>
      <c r="B32" s="134">
        <v>85</v>
      </c>
      <c r="C32" s="106" t="s">
        <v>156</v>
      </c>
      <c r="D32" s="106" t="s">
        <v>157</v>
      </c>
      <c r="E32" s="107">
        <v>2002</v>
      </c>
      <c r="F32" s="106" t="s">
        <v>125</v>
      </c>
      <c r="G32" s="182" t="s">
        <v>791</v>
      </c>
    </row>
    <row r="33" spans="1:7" s="8" customFormat="1" ht="15.75">
      <c r="A33" s="158"/>
      <c r="B33" s="134"/>
      <c r="C33" s="189" t="s">
        <v>838</v>
      </c>
      <c r="D33" s="189"/>
      <c r="E33" s="189" t="s">
        <v>844</v>
      </c>
      <c r="F33" s="189"/>
      <c r="G33" s="182"/>
    </row>
    <row r="34" spans="1:7" s="8" customFormat="1" ht="15.75">
      <c r="A34" s="158">
        <v>1</v>
      </c>
      <c r="B34" s="134">
        <v>4</v>
      </c>
      <c r="C34" s="106" t="s">
        <v>368</v>
      </c>
      <c r="D34" s="106" t="s">
        <v>369</v>
      </c>
      <c r="E34" s="107">
        <v>2001</v>
      </c>
      <c r="F34" s="106" t="s">
        <v>370</v>
      </c>
      <c r="G34" s="182" t="s">
        <v>371</v>
      </c>
    </row>
    <row r="35" spans="1:7" ht="15.75">
      <c r="A35" s="158">
        <v>2</v>
      </c>
      <c r="B35" s="134">
        <v>59</v>
      </c>
      <c r="C35" s="106" t="s">
        <v>364</v>
      </c>
      <c r="D35" s="106" t="s">
        <v>365</v>
      </c>
      <c r="E35" s="107">
        <v>2001</v>
      </c>
      <c r="F35" s="106" t="s">
        <v>366</v>
      </c>
      <c r="G35" s="182" t="s">
        <v>367</v>
      </c>
    </row>
    <row r="36" spans="1:8" ht="15.75">
      <c r="A36" s="158">
        <v>3</v>
      </c>
      <c r="B36" s="134">
        <v>180</v>
      </c>
      <c r="C36" s="106" t="s">
        <v>150</v>
      </c>
      <c r="D36" s="106" t="s">
        <v>356</v>
      </c>
      <c r="E36" s="107">
        <v>2001</v>
      </c>
      <c r="F36" s="106" t="s">
        <v>103</v>
      </c>
      <c r="G36" s="182" t="s">
        <v>420</v>
      </c>
      <c r="H36" s="8"/>
    </row>
    <row r="37" spans="1:8" ht="15.75">
      <c r="A37" s="158">
        <v>4</v>
      </c>
      <c r="B37" s="134">
        <v>118</v>
      </c>
      <c r="C37" s="106" t="s">
        <v>418</v>
      </c>
      <c r="D37" s="106" t="s">
        <v>419</v>
      </c>
      <c r="E37" s="107">
        <v>2001</v>
      </c>
      <c r="F37" s="106" t="s">
        <v>89</v>
      </c>
      <c r="G37" s="182" t="s">
        <v>425</v>
      </c>
      <c r="H37" s="8"/>
    </row>
    <row r="38" spans="1:8" ht="15.75">
      <c r="A38" s="158">
        <v>5</v>
      </c>
      <c r="B38" s="134">
        <v>183</v>
      </c>
      <c r="C38" s="106" t="s">
        <v>357</v>
      </c>
      <c r="D38" s="106" t="s">
        <v>358</v>
      </c>
      <c r="E38" s="107">
        <v>2001</v>
      </c>
      <c r="F38" s="106" t="s">
        <v>103</v>
      </c>
      <c r="G38" s="182" t="s">
        <v>359</v>
      </c>
      <c r="H38" s="8"/>
    </row>
    <row r="39" spans="1:7" ht="15.75">
      <c r="A39" s="158">
        <v>6</v>
      </c>
      <c r="B39" s="134">
        <v>13</v>
      </c>
      <c r="C39" s="106" t="s">
        <v>360</v>
      </c>
      <c r="D39" s="106" t="s">
        <v>361</v>
      </c>
      <c r="E39" s="107">
        <v>2002</v>
      </c>
      <c r="F39" s="106" t="s">
        <v>362</v>
      </c>
      <c r="G39" s="182" t="s">
        <v>363</v>
      </c>
    </row>
    <row r="40" spans="1:7" ht="15.75" hidden="1">
      <c r="A40" s="146">
        <v>26</v>
      </c>
      <c r="B40" s="147">
        <v>160</v>
      </c>
      <c r="C40" s="115" t="s">
        <v>417</v>
      </c>
      <c r="D40" s="115" t="s">
        <v>206</v>
      </c>
      <c r="E40" s="116">
        <v>2001</v>
      </c>
      <c r="F40" s="115" t="s">
        <v>253</v>
      </c>
      <c r="G40" s="117" t="s">
        <v>424</v>
      </c>
    </row>
    <row r="41" spans="1:7" s="164" customFormat="1" ht="15" hidden="1">
      <c r="A41" s="148"/>
      <c r="B41" s="170">
        <v>33</v>
      </c>
      <c r="C41" s="171" t="s">
        <v>431</v>
      </c>
      <c r="D41" s="171" t="s">
        <v>432</v>
      </c>
      <c r="E41" s="172">
        <v>2002</v>
      </c>
      <c r="F41" s="171" t="s">
        <v>59</v>
      </c>
      <c r="G41" s="173"/>
    </row>
    <row r="42" spans="1:7" s="164" customFormat="1" ht="15" hidden="1">
      <c r="A42" s="148"/>
      <c r="B42" s="170">
        <v>41</v>
      </c>
      <c r="C42" s="171" t="s">
        <v>57</v>
      </c>
      <c r="D42" s="171" t="s">
        <v>762</v>
      </c>
      <c r="E42" s="172">
        <v>2002</v>
      </c>
      <c r="F42" s="171" t="s">
        <v>66</v>
      </c>
      <c r="G42" s="173"/>
    </row>
  </sheetData>
  <sheetProtection/>
  <mergeCells count="10">
    <mergeCell ref="A1:G2"/>
    <mergeCell ref="C19:D19"/>
    <mergeCell ref="E19:F19"/>
    <mergeCell ref="C26:D26"/>
    <mergeCell ref="E26:F26"/>
    <mergeCell ref="C33:D33"/>
    <mergeCell ref="E33:F33"/>
    <mergeCell ref="A3:B3"/>
    <mergeCell ref="C11:D11"/>
    <mergeCell ref="E11:F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4.8515625" style="5" customWidth="1"/>
    <col min="4" max="4" width="14.28125" style="5" customWidth="1"/>
    <col min="5" max="5" width="12.140625" style="6" customWidth="1"/>
    <col min="6" max="6" width="23.421875" style="7" customWidth="1"/>
    <col min="7" max="7" width="12.57421875" style="3" customWidth="1"/>
    <col min="8" max="252" width="9.140625" style="124" customWidth="1"/>
    <col min="253" max="253" width="4.8515625" style="124" bestFit="1" customWidth="1"/>
    <col min="254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38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773</v>
      </c>
    </row>
    <row r="8" spans="1:4" ht="15.75">
      <c r="A8" s="56" t="s">
        <v>30</v>
      </c>
      <c r="B8" s="56"/>
      <c r="C8" s="56"/>
      <c r="D8" s="57"/>
    </row>
    <row r="9" ht="15.75">
      <c r="A9" s="56"/>
    </row>
    <row r="10" spans="1:7" s="131" customFormat="1" ht="38.25" customHeight="1">
      <c r="A10" s="165" t="s">
        <v>13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/>
      <c r="D11" s="189"/>
      <c r="E11" s="189" t="s">
        <v>856</v>
      </c>
      <c r="F11" s="189"/>
      <c r="G11" s="94"/>
    </row>
    <row r="12" spans="1:7" ht="15.75">
      <c r="A12" s="158">
        <v>1</v>
      </c>
      <c r="B12" s="134">
        <v>133</v>
      </c>
      <c r="C12" s="106" t="s">
        <v>555</v>
      </c>
      <c r="D12" s="106" t="s">
        <v>375</v>
      </c>
      <c r="E12" s="107">
        <v>2001</v>
      </c>
      <c r="F12" s="106" t="s">
        <v>556</v>
      </c>
      <c r="G12" s="182" t="s">
        <v>702</v>
      </c>
    </row>
    <row r="13" spans="1:7" s="8" customFormat="1" ht="15.75">
      <c r="A13" s="158">
        <v>2</v>
      </c>
      <c r="B13" s="134">
        <v>43</v>
      </c>
      <c r="C13" s="106" t="s">
        <v>179</v>
      </c>
      <c r="D13" s="106" t="s">
        <v>600</v>
      </c>
      <c r="E13" s="107">
        <v>2001</v>
      </c>
      <c r="F13" s="106" t="s">
        <v>66</v>
      </c>
      <c r="G13" s="182" t="s">
        <v>703</v>
      </c>
    </row>
    <row r="14" spans="1:7" s="8" customFormat="1" ht="15.75">
      <c r="A14" s="158">
        <v>3</v>
      </c>
      <c r="B14" s="134">
        <v>195</v>
      </c>
      <c r="C14" s="106" t="s">
        <v>704</v>
      </c>
      <c r="D14" s="106" t="s">
        <v>705</v>
      </c>
      <c r="E14" s="107">
        <v>2002</v>
      </c>
      <c r="F14" s="106" t="s">
        <v>103</v>
      </c>
      <c r="G14" s="182" t="s">
        <v>706</v>
      </c>
    </row>
    <row r="15" spans="1:7" s="8" customFormat="1" ht="15.75" customHeight="1">
      <c r="A15" s="158">
        <v>4</v>
      </c>
      <c r="B15" s="134">
        <v>227</v>
      </c>
      <c r="C15" s="106" t="s">
        <v>278</v>
      </c>
      <c r="D15" s="106" t="s">
        <v>391</v>
      </c>
      <c r="E15" s="107">
        <v>2002</v>
      </c>
      <c r="F15" s="106" t="s">
        <v>108</v>
      </c>
      <c r="G15" s="182" t="s">
        <v>707</v>
      </c>
    </row>
    <row r="16" spans="1:7" s="8" customFormat="1" ht="15.75" customHeight="1">
      <c r="A16" s="158">
        <v>5</v>
      </c>
      <c r="B16" s="134">
        <v>238</v>
      </c>
      <c r="C16" s="106" t="s">
        <v>563</v>
      </c>
      <c r="D16" s="106" t="s">
        <v>564</v>
      </c>
      <c r="E16" s="107">
        <v>2001</v>
      </c>
      <c r="F16" s="106" t="s">
        <v>140</v>
      </c>
      <c r="G16" s="182" t="s">
        <v>708</v>
      </c>
    </row>
    <row r="17" spans="1:7" s="8" customFormat="1" ht="15.75">
      <c r="A17" s="158">
        <v>6</v>
      </c>
      <c r="B17" s="134">
        <v>7</v>
      </c>
      <c r="C17" s="106" t="s">
        <v>138</v>
      </c>
      <c r="D17" s="106" t="s">
        <v>602</v>
      </c>
      <c r="E17" s="107">
        <v>2002</v>
      </c>
      <c r="F17" s="106" t="s">
        <v>370</v>
      </c>
      <c r="G17" s="182" t="s">
        <v>709</v>
      </c>
    </row>
    <row r="18" spans="1:7" s="8" customFormat="1" ht="15.75">
      <c r="A18" s="158">
        <v>7</v>
      </c>
      <c r="B18" s="134">
        <v>29</v>
      </c>
      <c r="C18" s="106" t="s">
        <v>393</v>
      </c>
      <c r="D18" s="106" t="s">
        <v>394</v>
      </c>
      <c r="E18" s="107">
        <v>2001</v>
      </c>
      <c r="F18" s="106" t="s">
        <v>283</v>
      </c>
      <c r="G18" s="182" t="s">
        <v>710</v>
      </c>
    </row>
    <row r="19" spans="1:7" s="8" customFormat="1" ht="15.75">
      <c r="A19" s="158">
        <v>8</v>
      </c>
      <c r="B19" s="134">
        <v>40</v>
      </c>
      <c r="C19" s="106" t="s">
        <v>235</v>
      </c>
      <c r="D19" s="106" t="s">
        <v>399</v>
      </c>
      <c r="E19" s="107">
        <v>2002</v>
      </c>
      <c r="F19" s="106" t="s">
        <v>66</v>
      </c>
      <c r="G19" s="182" t="s">
        <v>711</v>
      </c>
    </row>
    <row r="20" spans="1:7" s="8" customFormat="1" ht="15.75">
      <c r="A20" s="158">
        <v>9</v>
      </c>
      <c r="B20" s="134">
        <v>168</v>
      </c>
      <c r="C20" s="106" t="s">
        <v>281</v>
      </c>
      <c r="D20" s="106" t="s">
        <v>604</v>
      </c>
      <c r="E20" s="107">
        <v>2001</v>
      </c>
      <c r="F20" s="106" t="s">
        <v>165</v>
      </c>
      <c r="G20" s="182" t="s">
        <v>712</v>
      </c>
    </row>
    <row r="21" spans="1:7" ht="15.75">
      <c r="A21" s="158">
        <v>10</v>
      </c>
      <c r="B21" s="134">
        <v>232</v>
      </c>
      <c r="C21" s="106" t="s">
        <v>608</v>
      </c>
      <c r="D21" s="106" t="s">
        <v>355</v>
      </c>
      <c r="E21" s="107">
        <v>2002</v>
      </c>
      <c r="F21" s="106" t="s">
        <v>229</v>
      </c>
      <c r="G21" s="182" t="s">
        <v>713</v>
      </c>
    </row>
    <row r="22" spans="1:7" ht="15.75">
      <c r="A22" s="158">
        <v>11</v>
      </c>
      <c r="B22" s="134">
        <v>34</v>
      </c>
      <c r="C22" s="106" t="s">
        <v>405</v>
      </c>
      <c r="D22" s="106" t="s">
        <v>406</v>
      </c>
      <c r="E22" s="107">
        <v>2002</v>
      </c>
      <c r="F22" s="106" t="s">
        <v>59</v>
      </c>
      <c r="G22" s="182" t="s">
        <v>714</v>
      </c>
    </row>
    <row r="23" spans="1:7" ht="15.75">
      <c r="A23" s="158">
        <v>12</v>
      </c>
      <c r="B23" s="134">
        <v>2</v>
      </c>
      <c r="C23" s="106" t="s">
        <v>410</v>
      </c>
      <c r="D23" s="106" t="s">
        <v>411</v>
      </c>
      <c r="E23" s="107">
        <v>2001</v>
      </c>
      <c r="F23" s="106" t="s">
        <v>370</v>
      </c>
      <c r="G23" s="182" t="s">
        <v>715</v>
      </c>
    </row>
    <row r="24" spans="1:7" ht="15.75" hidden="1">
      <c r="A24" s="122">
        <v>13</v>
      </c>
      <c r="B24" s="147">
        <v>160</v>
      </c>
      <c r="C24" s="115" t="s">
        <v>417</v>
      </c>
      <c r="D24" s="115" t="s">
        <v>206</v>
      </c>
      <c r="E24" s="116">
        <v>2001</v>
      </c>
      <c r="F24" s="115" t="s">
        <v>253</v>
      </c>
      <c r="G24" s="117" t="s">
        <v>716</v>
      </c>
    </row>
    <row r="25" spans="1:7" ht="15.75" hidden="1">
      <c r="A25" s="122">
        <v>14</v>
      </c>
      <c r="B25" s="147">
        <v>66</v>
      </c>
      <c r="C25" s="115" t="s">
        <v>54</v>
      </c>
      <c r="D25" s="115" t="s">
        <v>403</v>
      </c>
      <c r="E25" s="116">
        <v>2002</v>
      </c>
      <c r="F25" s="115" t="s">
        <v>68</v>
      </c>
      <c r="G25" s="117" t="s">
        <v>717</v>
      </c>
    </row>
    <row r="26" spans="1:7" ht="15.75" hidden="1">
      <c r="A26" s="122">
        <v>15</v>
      </c>
      <c r="B26" s="147">
        <v>173</v>
      </c>
      <c r="C26" s="115" t="s">
        <v>415</v>
      </c>
      <c r="D26" s="115" t="s">
        <v>416</v>
      </c>
      <c r="E26" s="116">
        <v>2002</v>
      </c>
      <c r="F26" s="115" t="s">
        <v>380</v>
      </c>
      <c r="G26" s="117" t="s">
        <v>718</v>
      </c>
    </row>
  </sheetData>
  <sheetProtection/>
  <mergeCells count="4">
    <mergeCell ref="C11:D11"/>
    <mergeCell ref="E11:F11"/>
    <mergeCell ref="A3:B3"/>
    <mergeCell ref="A1:G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2.28125" style="5" customWidth="1"/>
    <col min="5" max="5" width="12.140625" style="6" customWidth="1"/>
    <col min="6" max="6" width="25.8515625" style="7" customWidth="1"/>
    <col min="7" max="7" width="12.57421875" style="3" customWidth="1"/>
    <col min="8" max="252" width="9.140625" style="124" customWidth="1"/>
    <col min="253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>
      <c r="A5" s="52"/>
      <c r="B5" s="52"/>
      <c r="C5" s="52"/>
      <c r="E5" s="50" t="s">
        <v>39</v>
      </c>
      <c r="F5" s="2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23</v>
      </c>
    </row>
    <row r="8" spans="1:4" ht="15.75">
      <c r="A8" s="56" t="s">
        <v>31</v>
      </c>
      <c r="B8" s="56"/>
      <c r="C8" s="56"/>
      <c r="D8" s="57"/>
    </row>
    <row r="9" ht="15.75">
      <c r="A9" s="56"/>
    </row>
    <row r="10" spans="1:7" s="131" customFormat="1" ht="38.25" customHeight="1">
      <c r="A10" s="165" t="s">
        <v>13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/>
      <c r="D11" s="189"/>
      <c r="E11" s="189" t="s">
        <v>844</v>
      </c>
      <c r="F11" s="189"/>
      <c r="G11" s="94"/>
    </row>
    <row r="12" spans="1:7" s="8" customFormat="1" ht="15.75">
      <c r="A12" s="158">
        <v>1</v>
      </c>
      <c r="B12" s="134">
        <v>133</v>
      </c>
      <c r="C12" s="106" t="s">
        <v>555</v>
      </c>
      <c r="D12" s="106" t="s">
        <v>375</v>
      </c>
      <c r="E12" s="107">
        <v>2001</v>
      </c>
      <c r="F12" s="106" t="s">
        <v>556</v>
      </c>
      <c r="G12" s="182" t="s">
        <v>591</v>
      </c>
    </row>
    <row r="13" spans="1:7" s="8" customFormat="1" ht="15.75">
      <c r="A13" s="158">
        <v>2</v>
      </c>
      <c r="B13" s="134">
        <v>218</v>
      </c>
      <c r="C13" s="106" t="s">
        <v>123</v>
      </c>
      <c r="D13" s="106" t="s">
        <v>592</v>
      </c>
      <c r="E13" s="107">
        <v>2002</v>
      </c>
      <c r="F13" s="106" t="s">
        <v>106</v>
      </c>
      <c r="G13" s="182" t="s">
        <v>593</v>
      </c>
    </row>
    <row r="14" spans="1:7" s="8" customFormat="1" ht="15.75">
      <c r="A14" s="158">
        <v>3</v>
      </c>
      <c r="B14" s="134">
        <v>219</v>
      </c>
      <c r="C14" s="106" t="s">
        <v>594</v>
      </c>
      <c r="D14" s="106" t="s">
        <v>595</v>
      </c>
      <c r="E14" s="107">
        <v>2002</v>
      </c>
      <c r="F14" s="106" t="s">
        <v>106</v>
      </c>
      <c r="G14" s="182" t="s">
        <v>596</v>
      </c>
    </row>
    <row r="15" spans="1:7" s="8" customFormat="1" ht="15.75">
      <c r="A15" s="158">
        <v>4</v>
      </c>
      <c r="B15" s="134">
        <v>182</v>
      </c>
      <c r="C15" s="106" t="s">
        <v>386</v>
      </c>
      <c r="D15" s="106" t="s">
        <v>387</v>
      </c>
      <c r="E15" s="107">
        <v>2001</v>
      </c>
      <c r="F15" s="106" t="s">
        <v>103</v>
      </c>
      <c r="G15" s="182" t="s">
        <v>757</v>
      </c>
    </row>
    <row r="16" spans="1:7" s="8" customFormat="1" ht="15.75">
      <c r="A16" s="158">
        <v>5</v>
      </c>
      <c r="B16" s="134">
        <v>11</v>
      </c>
      <c r="C16" s="106" t="s">
        <v>597</v>
      </c>
      <c r="D16" s="106" t="s">
        <v>598</v>
      </c>
      <c r="E16" s="107">
        <v>2001</v>
      </c>
      <c r="F16" s="106" t="s">
        <v>152</v>
      </c>
      <c r="G16" s="182" t="s">
        <v>599</v>
      </c>
    </row>
    <row r="17" spans="1:7" s="8" customFormat="1" ht="15.75">
      <c r="A17" s="158">
        <v>6</v>
      </c>
      <c r="B17" s="134">
        <v>43</v>
      </c>
      <c r="C17" s="106" t="s">
        <v>179</v>
      </c>
      <c r="D17" s="106" t="s">
        <v>600</v>
      </c>
      <c r="E17" s="107">
        <v>2001</v>
      </c>
      <c r="F17" s="106" t="s">
        <v>66</v>
      </c>
      <c r="G17" s="182" t="s">
        <v>601</v>
      </c>
    </row>
    <row r="18" spans="1:7" s="8" customFormat="1" ht="15.75">
      <c r="A18" s="158">
        <v>7</v>
      </c>
      <c r="B18" s="134">
        <v>7</v>
      </c>
      <c r="C18" s="106" t="s">
        <v>138</v>
      </c>
      <c r="D18" s="106" t="s">
        <v>602</v>
      </c>
      <c r="E18" s="107">
        <v>2002</v>
      </c>
      <c r="F18" s="106" t="s">
        <v>370</v>
      </c>
      <c r="G18" s="182" t="s">
        <v>603</v>
      </c>
    </row>
    <row r="19" spans="1:7" ht="15.75">
      <c r="A19" s="158">
        <v>8</v>
      </c>
      <c r="B19" s="134">
        <v>168</v>
      </c>
      <c r="C19" s="106" t="s">
        <v>281</v>
      </c>
      <c r="D19" s="106" t="s">
        <v>604</v>
      </c>
      <c r="E19" s="107">
        <v>2001</v>
      </c>
      <c r="F19" s="106" t="s">
        <v>165</v>
      </c>
      <c r="G19" s="182" t="s">
        <v>605</v>
      </c>
    </row>
    <row r="20" spans="1:7" ht="15.75">
      <c r="A20" s="158">
        <v>9</v>
      </c>
      <c r="B20" s="134">
        <v>34</v>
      </c>
      <c r="C20" s="106" t="s">
        <v>405</v>
      </c>
      <c r="D20" s="106" t="s">
        <v>406</v>
      </c>
      <c r="E20" s="107">
        <v>2002</v>
      </c>
      <c r="F20" s="106" t="s">
        <v>59</v>
      </c>
      <c r="G20" s="182" t="s">
        <v>606</v>
      </c>
    </row>
    <row r="21" spans="1:7" ht="15.75">
      <c r="A21" s="158">
        <v>10</v>
      </c>
      <c r="B21" s="134">
        <v>161</v>
      </c>
      <c r="C21" s="106" t="s">
        <v>54</v>
      </c>
      <c r="D21" s="106" t="s">
        <v>604</v>
      </c>
      <c r="E21" s="107">
        <v>2001</v>
      </c>
      <c r="F21" s="106" t="s">
        <v>253</v>
      </c>
      <c r="G21" s="182" t="s">
        <v>607</v>
      </c>
    </row>
    <row r="22" spans="1:7" ht="15.75">
      <c r="A22" s="158">
        <v>11</v>
      </c>
      <c r="B22" s="134">
        <v>232</v>
      </c>
      <c r="C22" s="106" t="s">
        <v>608</v>
      </c>
      <c r="D22" s="106" t="s">
        <v>355</v>
      </c>
      <c r="E22" s="107">
        <v>2002</v>
      </c>
      <c r="F22" s="106" t="s">
        <v>229</v>
      </c>
      <c r="G22" s="182" t="s">
        <v>609</v>
      </c>
    </row>
    <row r="23" spans="1:7" ht="15.75">
      <c r="A23" s="158">
        <v>12</v>
      </c>
      <c r="B23" s="134">
        <v>154</v>
      </c>
      <c r="C23" s="106" t="s">
        <v>64</v>
      </c>
      <c r="D23" s="106" t="s">
        <v>610</v>
      </c>
      <c r="E23" s="107">
        <v>2001</v>
      </c>
      <c r="F23" s="106" t="s">
        <v>98</v>
      </c>
      <c r="G23" s="182" t="s">
        <v>611</v>
      </c>
    </row>
    <row r="24" spans="1:7" ht="15.75">
      <c r="A24" s="158">
        <v>13</v>
      </c>
      <c r="B24" s="134">
        <v>12</v>
      </c>
      <c r="C24" s="106" t="s">
        <v>612</v>
      </c>
      <c r="D24" s="106" t="s">
        <v>598</v>
      </c>
      <c r="E24" s="107">
        <v>2001</v>
      </c>
      <c r="F24" s="106" t="s">
        <v>152</v>
      </c>
      <c r="G24" s="182" t="s">
        <v>613</v>
      </c>
    </row>
    <row r="25" spans="1:7" ht="15.75">
      <c r="A25" s="158">
        <v>14</v>
      </c>
      <c r="B25" s="134">
        <v>6</v>
      </c>
      <c r="C25" s="106" t="s">
        <v>614</v>
      </c>
      <c r="D25" s="106" t="s">
        <v>615</v>
      </c>
      <c r="E25" s="107">
        <v>2001</v>
      </c>
      <c r="F25" s="106" t="s">
        <v>370</v>
      </c>
      <c r="G25" s="182" t="s">
        <v>616</v>
      </c>
    </row>
    <row r="26" spans="1:7" ht="15.75">
      <c r="A26" s="158">
        <v>15</v>
      </c>
      <c r="B26" s="134">
        <v>15</v>
      </c>
      <c r="C26" s="106" t="s">
        <v>617</v>
      </c>
      <c r="D26" s="106" t="s">
        <v>144</v>
      </c>
      <c r="E26" s="107">
        <v>2002</v>
      </c>
      <c r="F26" s="106" t="s">
        <v>618</v>
      </c>
      <c r="G26" s="182" t="s">
        <v>619</v>
      </c>
    </row>
  </sheetData>
  <sheetProtection/>
  <mergeCells count="4">
    <mergeCell ref="A3:B3"/>
    <mergeCell ref="C11:D11"/>
    <mergeCell ref="E11:F11"/>
    <mergeCell ref="A1:G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E12" sqref="E12"/>
    </sheetView>
  </sheetViews>
  <sheetFormatPr defaultColWidth="4.8515625" defaultRowHeight="15"/>
  <cols>
    <col min="1" max="1" width="4.8515625" style="5" bestFit="1" customWidth="1"/>
    <col min="2" max="2" width="7.140625" style="5" customWidth="1"/>
    <col min="3" max="3" width="13.8515625" style="5" customWidth="1"/>
    <col min="4" max="4" width="14.57421875" style="5" customWidth="1"/>
    <col min="5" max="5" width="12.140625" style="6" customWidth="1"/>
    <col min="6" max="6" width="22.8515625" style="7" customWidth="1"/>
    <col min="7" max="7" width="12.421875" style="3" customWidth="1"/>
    <col min="8" max="252" width="9.140625" style="124" customWidth="1"/>
    <col min="253" max="16384" width="4.8515625" style="124" customWidth="1"/>
  </cols>
  <sheetData>
    <row r="1" spans="1:8" ht="22.5" customHeight="1">
      <c r="A1" s="193" t="s">
        <v>765</v>
      </c>
      <c r="B1" s="193"/>
      <c r="C1" s="193"/>
      <c r="D1" s="193"/>
      <c r="E1" s="193"/>
      <c r="F1" s="193"/>
      <c r="G1" s="193"/>
      <c r="H1" s="105"/>
    </row>
    <row r="2" spans="1:8" ht="27" customHeight="1">
      <c r="A2" s="193"/>
      <c r="B2" s="193"/>
      <c r="C2" s="193"/>
      <c r="D2" s="193"/>
      <c r="E2" s="193"/>
      <c r="F2" s="193"/>
      <c r="G2" s="193"/>
      <c r="H2" s="105"/>
    </row>
    <row r="3" spans="1:6" ht="20.25">
      <c r="A3" s="191"/>
      <c r="B3" s="191"/>
      <c r="C3" s="52"/>
      <c r="E3" s="3"/>
      <c r="F3" s="2"/>
    </row>
    <row r="4" spans="1:6" ht="20.25">
      <c r="A4" s="52"/>
      <c r="B4" s="52"/>
      <c r="C4" s="52"/>
      <c r="E4" s="3"/>
      <c r="F4" s="2"/>
    </row>
    <row r="5" spans="1:6" ht="20.25" customHeight="1">
      <c r="A5" s="52"/>
      <c r="B5" s="52"/>
      <c r="D5" s="50"/>
      <c r="E5" s="50" t="s">
        <v>40</v>
      </c>
      <c r="F5" s="50"/>
    </row>
    <row r="6" spans="1:6" ht="20.25">
      <c r="A6" s="52"/>
      <c r="B6" s="52"/>
      <c r="C6" s="52"/>
      <c r="E6" s="3"/>
      <c r="F6" s="2"/>
    </row>
    <row r="7" spans="1:7" ht="15.75">
      <c r="A7" s="55" t="s">
        <v>29</v>
      </c>
      <c r="B7" s="55"/>
      <c r="C7" s="55"/>
      <c r="G7" s="59" t="s">
        <v>774</v>
      </c>
    </row>
    <row r="8" spans="1:4" ht="15.75">
      <c r="A8" s="56" t="s">
        <v>30</v>
      </c>
      <c r="B8" s="56"/>
      <c r="C8" s="56"/>
      <c r="D8" s="57"/>
    </row>
    <row r="9" ht="15.75">
      <c r="A9" s="56"/>
    </row>
    <row r="10" spans="1:7" s="131" customFormat="1" ht="38.25" customHeight="1">
      <c r="A10" s="165" t="s">
        <v>13</v>
      </c>
      <c r="B10" s="128" t="s">
        <v>1</v>
      </c>
      <c r="C10" s="128" t="s">
        <v>16</v>
      </c>
      <c r="D10" s="128" t="s">
        <v>17</v>
      </c>
      <c r="E10" s="129" t="s">
        <v>4</v>
      </c>
      <c r="F10" s="128" t="s">
        <v>2</v>
      </c>
      <c r="G10" s="129" t="s">
        <v>6</v>
      </c>
    </row>
    <row r="11" spans="1:7" s="131" customFormat="1" ht="15.75">
      <c r="A11" s="132"/>
      <c r="B11" s="60"/>
      <c r="C11" s="189"/>
      <c r="D11" s="189"/>
      <c r="E11" s="189" t="s">
        <v>857</v>
      </c>
      <c r="F11" s="189"/>
      <c r="G11" s="94"/>
    </row>
    <row r="12" spans="1:7" s="8" customFormat="1" ht="15.75">
      <c r="A12" s="158">
        <v>1</v>
      </c>
      <c r="B12" s="134">
        <v>154</v>
      </c>
      <c r="C12" s="106" t="s">
        <v>64</v>
      </c>
      <c r="D12" s="106" t="s">
        <v>610</v>
      </c>
      <c r="E12" s="107">
        <v>2001</v>
      </c>
      <c r="F12" s="106" t="s">
        <v>98</v>
      </c>
      <c r="G12" s="182" t="s">
        <v>687</v>
      </c>
    </row>
    <row r="13" spans="1:7" s="8" customFormat="1" ht="15.75">
      <c r="A13" s="158">
        <v>2</v>
      </c>
      <c r="B13" s="134">
        <v>219</v>
      </c>
      <c r="C13" s="106" t="s">
        <v>594</v>
      </c>
      <c r="D13" s="106" t="s">
        <v>595</v>
      </c>
      <c r="E13" s="107">
        <v>2002</v>
      </c>
      <c r="F13" s="106" t="s">
        <v>106</v>
      </c>
      <c r="G13" s="182" t="s">
        <v>688</v>
      </c>
    </row>
    <row r="14" spans="1:7" s="8" customFormat="1" ht="15.75">
      <c r="A14" s="158">
        <v>3</v>
      </c>
      <c r="B14" s="134">
        <v>4</v>
      </c>
      <c r="C14" s="106" t="s">
        <v>368</v>
      </c>
      <c r="D14" s="106" t="s">
        <v>369</v>
      </c>
      <c r="E14" s="107">
        <v>2001</v>
      </c>
      <c r="F14" s="106" t="s">
        <v>370</v>
      </c>
      <c r="G14" s="182" t="s">
        <v>689</v>
      </c>
    </row>
    <row r="15" spans="1:7" s="8" customFormat="1" ht="15.75">
      <c r="A15" s="158">
        <v>4</v>
      </c>
      <c r="B15" s="134">
        <v>139</v>
      </c>
      <c r="C15" s="106" t="s">
        <v>589</v>
      </c>
      <c r="D15" s="106" t="s">
        <v>590</v>
      </c>
      <c r="E15" s="107">
        <v>2002</v>
      </c>
      <c r="F15" s="106" t="s">
        <v>250</v>
      </c>
      <c r="G15" s="182" t="s">
        <v>690</v>
      </c>
    </row>
    <row r="16" spans="1:7" s="8" customFormat="1" ht="15.75">
      <c r="A16" s="158">
        <v>5</v>
      </c>
      <c r="B16" s="134">
        <v>161</v>
      </c>
      <c r="C16" s="106" t="s">
        <v>54</v>
      </c>
      <c r="D16" s="106" t="s">
        <v>604</v>
      </c>
      <c r="E16" s="107">
        <v>2001</v>
      </c>
      <c r="F16" s="106" t="s">
        <v>253</v>
      </c>
      <c r="G16" s="182" t="s">
        <v>691</v>
      </c>
    </row>
    <row r="17" spans="1:7" s="8" customFormat="1" ht="15.75">
      <c r="A17" s="158">
        <v>6</v>
      </c>
      <c r="B17" s="134">
        <v>157</v>
      </c>
      <c r="C17" s="106" t="s">
        <v>692</v>
      </c>
      <c r="D17" s="106" t="s">
        <v>693</v>
      </c>
      <c r="E17" s="107">
        <v>2002</v>
      </c>
      <c r="F17" s="106" t="s">
        <v>98</v>
      </c>
      <c r="G17" s="182" t="s">
        <v>694</v>
      </c>
    </row>
    <row r="18" spans="1:7" s="8" customFormat="1" ht="15.75">
      <c r="A18" s="158">
        <v>7</v>
      </c>
      <c r="B18" s="134">
        <v>54</v>
      </c>
      <c r="C18" s="106" t="s">
        <v>376</v>
      </c>
      <c r="D18" s="106" t="s">
        <v>377</v>
      </c>
      <c r="E18" s="107">
        <v>2001</v>
      </c>
      <c r="F18" s="106" t="s">
        <v>204</v>
      </c>
      <c r="G18" s="182" t="s">
        <v>695</v>
      </c>
    </row>
    <row r="19" spans="1:7" s="8" customFormat="1" ht="15.75">
      <c r="A19" s="158">
        <v>8</v>
      </c>
      <c r="B19" s="134">
        <v>153</v>
      </c>
      <c r="C19" s="106" t="s">
        <v>696</v>
      </c>
      <c r="D19" s="106" t="s">
        <v>697</v>
      </c>
      <c r="E19" s="107">
        <v>2002</v>
      </c>
      <c r="F19" s="106" t="s">
        <v>98</v>
      </c>
      <c r="G19" s="182" t="s">
        <v>698</v>
      </c>
    </row>
    <row r="20" spans="1:7" ht="15.75">
      <c r="A20" s="158">
        <v>9</v>
      </c>
      <c r="B20" s="134">
        <v>6</v>
      </c>
      <c r="C20" s="106" t="s">
        <v>614</v>
      </c>
      <c r="D20" s="106" t="s">
        <v>615</v>
      </c>
      <c r="E20" s="107">
        <v>2001</v>
      </c>
      <c r="F20" s="106" t="s">
        <v>370</v>
      </c>
      <c r="G20" s="182" t="s">
        <v>699</v>
      </c>
    </row>
    <row r="21" spans="1:7" ht="15.75">
      <c r="A21" s="158">
        <v>10</v>
      </c>
      <c r="B21" s="134">
        <v>156</v>
      </c>
      <c r="C21" s="106" t="s">
        <v>594</v>
      </c>
      <c r="D21" s="106" t="s">
        <v>700</v>
      </c>
      <c r="E21" s="107">
        <v>2002</v>
      </c>
      <c r="F21" s="106" t="s">
        <v>98</v>
      </c>
      <c r="G21" s="182" t="s">
        <v>701</v>
      </c>
    </row>
  </sheetData>
  <sheetProtection/>
  <mergeCells count="4">
    <mergeCell ref="A3:B3"/>
    <mergeCell ref="C11:D11"/>
    <mergeCell ref="E11:F11"/>
    <mergeCell ref="A1:G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2017-07-06T18:50:18Z</cp:lastPrinted>
  <dcterms:created xsi:type="dcterms:W3CDTF">2017-01-13T23:37:39Z</dcterms:created>
  <dcterms:modified xsi:type="dcterms:W3CDTF">2017-07-07T20:04:21Z</dcterms:modified>
  <cp:category/>
  <cp:version/>
  <cp:contentType/>
  <cp:contentStatus/>
</cp:coreProperties>
</file>