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0" activeTab="16"/>
  </bookViews>
  <sheets>
    <sheet name="110mb" sheetId="1" r:id="rId1"/>
    <sheet name="100m" sheetId="2" r:id="rId2"/>
    <sheet name="200m" sheetId="3" r:id="rId3"/>
    <sheet name="400mb" sheetId="4" r:id="rId4"/>
    <sheet name="400m" sheetId="5" r:id="rId5"/>
    <sheet name="800m" sheetId="6" r:id="rId6"/>
    <sheet name="1500m" sheetId="7" r:id="rId7"/>
    <sheet name="3000m" sheetId="8" r:id="rId8"/>
    <sheet name="5000m" sheetId="9" r:id="rId9"/>
    <sheet name="tālums" sheetId="10" r:id="rId10"/>
    <sheet name="3-solis" sheetId="11" r:id="rId11"/>
    <sheet name="augstums" sheetId="12" r:id="rId12"/>
    <sheet name="lode" sheetId="13" r:id="rId13"/>
    <sheet name="Šķēps" sheetId="14" r:id="rId14"/>
    <sheet name="kārts" sheetId="15" r:id="rId15"/>
    <sheet name="disks" sheetId="16" r:id="rId16"/>
    <sheet name="veseris" sheetId="17" r:id="rId17"/>
    <sheet name="stafete" sheetId="18" r:id="rId18"/>
    <sheet name="zviedru staf." sheetId="19" r:id="rId19"/>
  </sheets>
  <definedNames/>
  <calcPr fullCalcOnLoad="1"/>
</workbook>
</file>

<file path=xl/sharedStrings.xml><?xml version="1.0" encoding="utf-8"?>
<sst xmlns="http://schemas.openxmlformats.org/spreadsheetml/2006/main" count="1512" uniqueCount="657">
  <si>
    <t>Cel.</t>
  </si>
  <si>
    <t>Dal. Nr.</t>
  </si>
  <si>
    <t>Organizācija</t>
  </si>
  <si>
    <t>Fināla rez.</t>
  </si>
  <si>
    <t>Treneris</t>
  </si>
  <si>
    <t>Dz.dati</t>
  </si>
  <si>
    <t>Q Rez.</t>
  </si>
  <si>
    <t>Rez.</t>
  </si>
  <si>
    <t>Nr.</t>
  </si>
  <si>
    <t>1</t>
  </si>
  <si>
    <t>2</t>
  </si>
  <si>
    <t>3</t>
  </si>
  <si>
    <t>Sākuma augst.</t>
  </si>
  <si>
    <t>1. skrējiens</t>
  </si>
  <si>
    <t>N.p.k.</t>
  </si>
  <si>
    <t>4</t>
  </si>
  <si>
    <t>5</t>
  </si>
  <si>
    <t>Dalībnieka vārds</t>
  </si>
  <si>
    <t>Dalībnieks uzvārds</t>
  </si>
  <si>
    <t>Celiņš</t>
  </si>
  <si>
    <t>Komanda</t>
  </si>
  <si>
    <t>Dalībnieki</t>
  </si>
  <si>
    <t>Sac.sākums: 17.50</t>
  </si>
  <si>
    <t>W</t>
  </si>
  <si>
    <t>Sac.sākums: 16.25</t>
  </si>
  <si>
    <t>Uz starta vietu izved: 17.40</t>
  </si>
  <si>
    <t>Olimpiskā centra "Ventspils" stadions</t>
  </si>
  <si>
    <t>01.07.2017.</t>
  </si>
  <si>
    <t>13.72-9.14-99.1</t>
  </si>
  <si>
    <t>Latvijas čempionāts 2017 U20 vecuma grupai</t>
  </si>
  <si>
    <t>Mazās zviedru stafetes skrējieni U20 JUNIORIEM</t>
  </si>
  <si>
    <t>02.07.2017.</t>
  </si>
  <si>
    <t>4 x 100 m stafetes skrējieni U20 JUNIORIEM</t>
  </si>
  <si>
    <t>Vesera mešana U20 JUNIORIEM (6 kg)</t>
  </si>
  <si>
    <t>Diska mešana U20 JUNIORIEM (1,75 kg)</t>
  </si>
  <si>
    <t>Kārtslēkšana U20 JUNIORIEM</t>
  </si>
  <si>
    <t>Sāk.augst.:2,60-2,80-3,00-3,20-3,35-3,50-3,65-3,75-3,85-3,95-4,00-4,05</t>
  </si>
  <si>
    <t>Šķēpa mešana U20 JUNIORIEM (800 g)</t>
  </si>
  <si>
    <t>Lodes grūšana U20 JUNIORIEM (6 kg)</t>
  </si>
  <si>
    <t>Sāk.augst.:1,60-1,65-1,70-1,75-1,80-1,85-1,88-1,91-1,94-1,97-1,99-2,01</t>
  </si>
  <si>
    <t>Augstlēkšana U20 JUNIORIEM</t>
  </si>
  <si>
    <t>Trīssoļlēkšana U20 JUNIORIEM</t>
  </si>
  <si>
    <t>Tāllēkšana U20 JUNIORIEM</t>
  </si>
  <si>
    <t>5000 m skrējiens U20 JUNIORIEM</t>
  </si>
  <si>
    <t>1500 m skrējieni U20 JUNIORIEM</t>
  </si>
  <si>
    <t>800 m skrējieni U20 JUNIORIEM</t>
  </si>
  <si>
    <t>400 m skrējieni U20 JUNIORIEM</t>
  </si>
  <si>
    <t>45.00-35.00-91.4</t>
  </si>
  <si>
    <t>200 m priekšskrējieni U20 JUNIORIEM</t>
  </si>
  <si>
    <t>3000 m skrējiens U20 JUNIORIEM</t>
  </si>
  <si>
    <t>100 m priekšskrējieni U20 JUNIORIEM</t>
  </si>
  <si>
    <t>LR: 13,71 - Staņislavs Olijars, 24.05.1997., Valmierā</t>
  </si>
  <si>
    <t>LR: 10,40 - Ronalds Arājs, 01.04.2006., El Paso</t>
  </si>
  <si>
    <t>LR: 21,07 - Staņislavs Olijars, 30.01.1998., Blumfontenā</t>
  </si>
  <si>
    <t>LR: 51,66 - Marians Zigmunds, 05.07.1996., Valmierā</t>
  </si>
  <si>
    <t>LR: 46,83 - Jānis Leitis, 15.06.2008., Ventspilī</t>
  </si>
  <si>
    <t>LR: 1:47,61 - Dmitrijs Jurkevičs, 08.07.2006., Manheimā</t>
  </si>
  <si>
    <t>LR: 3:46,1 - Aldis Purviņš, 07.08.1983., Krasnodarā</t>
  </si>
  <si>
    <t>LR: 08:10,99 - Aldis Purviņš, 17.07.1983., Čeļabinskā</t>
  </si>
  <si>
    <t>LR: 14:14,8 - Juris Grauds, 03.06.1971., Rīgā</t>
  </si>
  <si>
    <t>LR: 7,83 - Andrejs Maškancevs, 21.07.2005., Kauņā</t>
  </si>
  <si>
    <t>LR: 16,16 - Elvijs Misāns, 18.07.2008., Valmierā</t>
  </si>
  <si>
    <t>LR: 2,26 - Normunds Sietiņš, 19.06.1986., Murjāņos</t>
  </si>
  <si>
    <t>LR: 18,89 - Aleksejs Lukašenko, 1984., Taškentā</t>
  </si>
  <si>
    <t>LR: 84,69 - Zigismunds Sirmais, 22.06.2011., Bauskā</t>
  </si>
  <si>
    <t>LR: 5,30 - Aleksandrs Matusevičs, 19.06.1992., Keuru</t>
  </si>
  <si>
    <t>LR: 72,57 - Edgars Timmermanis, 09.07.2011., Jēkabpilī</t>
  </si>
  <si>
    <t>LR: 41,48 - Rieti</t>
  </si>
  <si>
    <t>Bauskas nov. BJSS</t>
  </si>
  <si>
    <t>Haralds Ladusāns 450</t>
  </si>
  <si>
    <t>Emīls</t>
  </si>
  <si>
    <t>Rūgums</t>
  </si>
  <si>
    <t>16.06.1999</t>
  </si>
  <si>
    <t>14,89</t>
  </si>
  <si>
    <t>Raivis Maķevics</t>
  </si>
  <si>
    <t>Dmitrijs</t>
  </si>
  <si>
    <t>Jefimovs</t>
  </si>
  <si>
    <t>11.06.1998</t>
  </si>
  <si>
    <t>Daugavpils nov. SS</t>
  </si>
  <si>
    <t>15,64</t>
  </si>
  <si>
    <t>Dmitrijs Hadakovs</t>
  </si>
  <si>
    <t>Niks</t>
  </si>
  <si>
    <t>Samauskis</t>
  </si>
  <si>
    <t>02.04.1999</t>
  </si>
  <si>
    <t>Kuldīgas nov. SS/MSĢ</t>
  </si>
  <si>
    <t>15,72</t>
  </si>
  <si>
    <t>Andris Eikens</t>
  </si>
  <si>
    <t>Vladislavs</t>
  </si>
  <si>
    <t>Osipenko</t>
  </si>
  <si>
    <t>21.09.1999</t>
  </si>
  <si>
    <t>SS "Arkādija"</t>
  </si>
  <si>
    <t>16,3</t>
  </si>
  <si>
    <t>Jūlija Iļjušina</t>
  </si>
  <si>
    <t>Armands</t>
  </si>
  <si>
    <t>Buivids</t>
  </si>
  <si>
    <t>03.06.1998</t>
  </si>
  <si>
    <t>16,52</t>
  </si>
  <si>
    <t>Edvīns</t>
  </si>
  <si>
    <t>Voitiņš</t>
  </si>
  <si>
    <t>04.08.1999</t>
  </si>
  <si>
    <t>Jēkabpils SS</t>
  </si>
  <si>
    <t>19,89</t>
  </si>
  <si>
    <t>Aivars Noris</t>
  </si>
  <si>
    <t>Arnis</t>
  </si>
  <si>
    <t>Trankalis</t>
  </si>
  <si>
    <t>18.05.1999</t>
  </si>
  <si>
    <t>Liepājas SSS</t>
  </si>
  <si>
    <t>Diāna Lauva</t>
  </si>
  <si>
    <t>Fēlikss</t>
  </si>
  <si>
    <t>Rūmnieks</t>
  </si>
  <si>
    <t>10.01.1998</t>
  </si>
  <si>
    <t>Ventspils SS "Spars"</t>
  </si>
  <si>
    <t>Juris Petrovičs, Andris Kronbergs</t>
  </si>
  <si>
    <t>Raitis</t>
  </si>
  <si>
    <t>Fomrats</t>
  </si>
  <si>
    <t>24.12.1997</t>
  </si>
  <si>
    <t>Iecavas nov. SS "Dartija"</t>
  </si>
  <si>
    <t>11,05</t>
  </si>
  <si>
    <t>Dace Vizule</t>
  </si>
  <si>
    <t>Kristers</t>
  </si>
  <si>
    <t>Čams</t>
  </si>
  <si>
    <t>30.09.1999</t>
  </si>
  <si>
    <t>Jelgavas nov. SC</t>
  </si>
  <si>
    <t>11,14</t>
  </si>
  <si>
    <t>Laila Nagle</t>
  </si>
  <si>
    <t>Aivis</t>
  </si>
  <si>
    <t>Krastiņš</t>
  </si>
  <si>
    <t>23.01.1999</t>
  </si>
  <si>
    <t>Balvu SS</t>
  </si>
  <si>
    <t>11,18</t>
  </si>
  <si>
    <t>Imants Kairišs</t>
  </si>
  <si>
    <t>Mikus</t>
  </si>
  <si>
    <t>Saldovers</t>
  </si>
  <si>
    <t>17.04.1998</t>
  </si>
  <si>
    <t>Aizkraukles nov. SS</t>
  </si>
  <si>
    <t>11,2</t>
  </si>
  <si>
    <t>Zigurds Karols</t>
  </si>
  <si>
    <t>Daniels</t>
  </si>
  <si>
    <t>Fjodorovs</t>
  </si>
  <si>
    <t>02.04.1998</t>
  </si>
  <si>
    <t>11,24</t>
  </si>
  <si>
    <t>Edgars</t>
  </si>
  <si>
    <t>Pirogs</t>
  </si>
  <si>
    <t>05.06.1999</t>
  </si>
  <si>
    <t>Ludzas nov. SS</t>
  </si>
  <si>
    <t>Jurijs Ostaševs</t>
  </si>
  <si>
    <t>Liedskalniņš</t>
  </si>
  <si>
    <t>14.04.1999</t>
  </si>
  <si>
    <t>11,3</t>
  </si>
  <si>
    <t>Mārtiņš Holsts</t>
  </si>
  <si>
    <t>Ritvars</t>
  </si>
  <si>
    <t>Kļaviņš</t>
  </si>
  <si>
    <t>03.02.1998</t>
  </si>
  <si>
    <t>11,4</t>
  </si>
  <si>
    <t>Igors Lulle</t>
  </si>
  <si>
    <t>Aigars</t>
  </si>
  <si>
    <t>Ļaksa</t>
  </si>
  <si>
    <t>07.03.1998</t>
  </si>
  <si>
    <t>Krāslavas SS</t>
  </si>
  <si>
    <t>11,41</t>
  </si>
  <si>
    <t>Inna Radeviča</t>
  </si>
  <si>
    <t>Daniils</t>
  </si>
  <si>
    <t>Firgers</t>
  </si>
  <si>
    <t>06.08.1999</t>
  </si>
  <si>
    <t>11,48</t>
  </si>
  <si>
    <t>Jānis</t>
  </si>
  <si>
    <t>Gržibovskis</t>
  </si>
  <si>
    <t>05.04.1999</t>
  </si>
  <si>
    <t>Lielvārdes nov. SC</t>
  </si>
  <si>
    <t>11,49</t>
  </si>
  <si>
    <t>Iveta Puķīte</t>
  </si>
  <si>
    <t>Roberts</t>
  </si>
  <si>
    <t>Vēvers</t>
  </si>
  <si>
    <t>04.01.1999</t>
  </si>
  <si>
    <t>11,5</t>
  </si>
  <si>
    <t>Anita Jegorova</t>
  </si>
  <si>
    <t>Mārtiņš</t>
  </si>
  <si>
    <t>Pavlovskis</t>
  </si>
  <si>
    <t>11,60</t>
  </si>
  <si>
    <t>Andrejs Saņņikovs</t>
  </si>
  <si>
    <t>Jurkāns</t>
  </si>
  <si>
    <t>21.02.1998</t>
  </si>
  <si>
    <t>Cēsu SS</t>
  </si>
  <si>
    <t>11,6</t>
  </si>
  <si>
    <t>Rihards Parandjuks</t>
  </si>
  <si>
    <t>Ģirts</t>
  </si>
  <si>
    <t>Valdmanis</t>
  </si>
  <si>
    <t>11,66</t>
  </si>
  <si>
    <t>Daiga Stumbre</t>
  </si>
  <si>
    <t>Aleksandrs</t>
  </si>
  <si>
    <t>Visockis</t>
  </si>
  <si>
    <t>20.02.1999</t>
  </si>
  <si>
    <t>Daugavpils BJSS</t>
  </si>
  <si>
    <t>11,73</t>
  </si>
  <si>
    <t>Andrejs Domaņins</t>
  </si>
  <si>
    <t>Raivis</t>
  </si>
  <si>
    <t>Jonaitis</t>
  </si>
  <si>
    <t>16.11.1999</t>
  </si>
  <si>
    <t>11,87</t>
  </si>
  <si>
    <t>Bulāns</t>
  </si>
  <si>
    <t>20.03.1999</t>
  </si>
  <si>
    <t>BJC IK "Auseklis"</t>
  </si>
  <si>
    <t>12,03</t>
  </si>
  <si>
    <t>Mārīte Lūse</t>
  </si>
  <si>
    <t>Adrians</t>
  </si>
  <si>
    <t>Libiņš</t>
  </si>
  <si>
    <t>09.12.1999</t>
  </si>
  <si>
    <t>12,12</t>
  </si>
  <si>
    <t>Gaļina Kozireva</t>
  </si>
  <si>
    <t>Gregors</t>
  </si>
  <si>
    <t>Matīss</t>
  </si>
  <si>
    <t>17.10.1999</t>
  </si>
  <si>
    <t>Salaspils SS</t>
  </si>
  <si>
    <t>12,2</t>
  </si>
  <si>
    <t>Ināra Znūtiņa</t>
  </si>
  <si>
    <t>Oskars</t>
  </si>
  <si>
    <t>Lejnieks</t>
  </si>
  <si>
    <t>04.12.1999</t>
  </si>
  <si>
    <t>12,22</t>
  </si>
  <si>
    <t>Marats</t>
  </si>
  <si>
    <t>Gailis</t>
  </si>
  <si>
    <t>11.11.1998</t>
  </si>
  <si>
    <t>Kuldīgas nov. SS</t>
  </si>
  <si>
    <t>Aija Lancmane</t>
  </si>
  <si>
    <t>Elvis</t>
  </si>
  <si>
    <t>Dredžels</t>
  </si>
  <si>
    <t>24.07.1998</t>
  </si>
  <si>
    <t>12,31</t>
  </si>
  <si>
    <t>Egons</t>
  </si>
  <si>
    <t>Zalāns</t>
  </si>
  <si>
    <t>27.05.1999</t>
  </si>
  <si>
    <t>Preiļu nov. BJSS</t>
  </si>
  <si>
    <t>12,35</t>
  </si>
  <si>
    <t>Edgars Vaivods</t>
  </si>
  <si>
    <t>Norberts</t>
  </si>
  <si>
    <t>Šēlis</t>
  </si>
  <si>
    <t>13.12.1998</t>
  </si>
  <si>
    <t>12,41</t>
  </si>
  <si>
    <t>Stepanovs</t>
  </si>
  <si>
    <t>22.12.1999</t>
  </si>
  <si>
    <t>12,63</t>
  </si>
  <si>
    <t>Augustāns</t>
  </si>
  <si>
    <t>23.09.1999</t>
  </si>
  <si>
    <t>Tukuma SS</t>
  </si>
  <si>
    <t>12,84</t>
  </si>
  <si>
    <t>Initra Rubena</t>
  </si>
  <si>
    <t>ā.k.</t>
  </si>
  <si>
    <t>Iļja</t>
  </si>
  <si>
    <t>Petrušenko</t>
  </si>
  <si>
    <t>20.04.1999</t>
  </si>
  <si>
    <t>21,86</t>
  </si>
  <si>
    <t>Vjačeslavs Goļinskis</t>
  </si>
  <si>
    <t>Austris</t>
  </si>
  <si>
    <t>Karpinskis</t>
  </si>
  <si>
    <t>14.06.1998</t>
  </si>
  <si>
    <t>22,33</t>
  </si>
  <si>
    <t>22,55</t>
  </si>
  <si>
    <t>Maksims</t>
  </si>
  <si>
    <t>Sinčukovs</t>
  </si>
  <si>
    <t>26.06.1998</t>
  </si>
  <si>
    <t>22,56</t>
  </si>
  <si>
    <t>Viktors Beļikovs</t>
  </si>
  <si>
    <t>22,62</t>
  </si>
  <si>
    <t>Pavārs</t>
  </si>
  <si>
    <t>23.03.1999</t>
  </si>
  <si>
    <t>22,77</t>
  </si>
  <si>
    <t>Regīna Ābeltiņa</t>
  </si>
  <si>
    <t>22,84</t>
  </si>
  <si>
    <t>23,13</t>
  </si>
  <si>
    <t>23,16</t>
  </si>
  <si>
    <t>23,20</t>
  </si>
  <si>
    <t>23,37</t>
  </si>
  <si>
    <t>23,43</t>
  </si>
  <si>
    <t>Marks</t>
  </si>
  <si>
    <t>Šteinbergs</t>
  </si>
  <si>
    <t>07.04.1999</t>
  </si>
  <si>
    <t>23,9</t>
  </si>
  <si>
    <t>24,06</t>
  </si>
  <si>
    <t>24,08</t>
  </si>
  <si>
    <t>24,16</t>
  </si>
  <si>
    <t>Rihards</t>
  </si>
  <si>
    <t>Pričins</t>
  </si>
  <si>
    <t>03.03.1998</t>
  </si>
  <si>
    <t>24,32</t>
  </si>
  <si>
    <t>Jurijs</t>
  </si>
  <si>
    <t>Kravčonoks</t>
  </si>
  <si>
    <t>22.02.1999</t>
  </si>
  <si>
    <t>24,78</t>
  </si>
  <si>
    <t>Jāzeps Markevičs</t>
  </si>
  <si>
    <t>24,86</t>
  </si>
  <si>
    <t>Jevgenijs</t>
  </si>
  <si>
    <t>Murašovs</t>
  </si>
  <si>
    <t>08.09.1999</t>
  </si>
  <si>
    <t>24,97</t>
  </si>
  <si>
    <t>25,04</t>
  </si>
  <si>
    <t>25,22</t>
  </si>
  <si>
    <t>Deniss</t>
  </si>
  <si>
    <t>Petrušins</t>
  </si>
  <si>
    <t>25,35</t>
  </si>
  <si>
    <t>Nadežda Milbrete</t>
  </si>
  <si>
    <t>25,6</t>
  </si>
  <si>
    <t>Klaids</t>
  </si>
  <si>
    <t>Jeleckis</t>
  </si>
  <si>
    <t>05.11.1999</t>
  </si>
  <si>
    <t>26,83</t>
  </si>
  <si>
    <t>Madijarovs</t>
  </si>
  <si>
    <t>05.07.1999</t>
  </si>
  <si>
    <t>Valmieras BSS</t>
  </si>
  <si>
    <t>Pēteris Karlivāns</t>
  </si>
  <si>
    <t>55,00</t>
  </si>
  <si>
    <t>57,92</t>
  </si>
  <si>
    <t>Salvis</t>
  </si>
  <si>
    <t>Krusietis</t>
  </si>
  <si>
    <t>02.06.1999</t>
  </si>
  <si>
    <t>Madonas BJSS/MSĢ</t>
  </si>
  <si>
    <t>58,03</t>
  </si>
  <si>
    <t>Gints Bitītis</t>
  </si>
  <si>
    <t>Kristiāns</t>
  </si>
  <si>
    <t>Jakovļevs</t>
  </si>
  <si>
    <t>23.04.1999</t>
  </si>
  <si>
    <t>58,4</t>
  </si>
  <si>
    <t>58,77</t>
  </si>
  <si>
    <t>Vadims</t>
  </si>
  <si>
    <t>Martinovs</t>
  </si>
  <si>
    <t>05.05.1999</t>
  </si>
  <si>
    <t>Līvānu BJSS</t>
  </si>
  <si>
    <t>59,52</t>
  </si>
  <si>
    <t>Vjačeslavs Grigorjevs</t>
  </si>
  <si>
    <t>Ralfs</t>
  </si>
  <si>
    <t>Olševskis</t>
  </si>
  <si>
    <t>27.09.1999</t>
  </si>
  <si>
    <t>Dobeles nov. SS</t>
  </si>
  <si>
    <t>Skaidrīte Velberga</t>
  </si>
  <si>
    <t>47,31</t>
  </si>
  <si>
    <t>47,91</t>
  </si>
  <si>
    <t>48,03</t>
  </si>
  <si>
    <t>Bambāls</t>
  </si>
  <si>
    <t>02.08.1998</t>
  </si>
  <si>
    <t>Lāča SS</t>
  </si>
  <si>
    <t>49,16</t>
  </si>
  <si>
    <t>Viktors Lācis</t>
  </si>
  <si>
    <t>50,23</t>
  </si>
  <si>
    <t>Daugulis</t>
  </si>
  <si>
    <t>27.11.1997</t>
  </si>
  <si>
    <t>Siguldas SS</t>
  </si>
  <si>
    <t>50,86</t>
  </si>
  <si>
    <t>Aina Ziediņa</t>
  </si>
  <si>
    <t>51,27</t>
  </si>
  <si>
    <t>51,55</t>
  </si>
  <si>
    <t>Pauls</t>
  </si>
  <si>
    <t>03.11.1999</t>
  </si>
  <si>
    <t>51,58</t>
  </si>
  <si>
    <t>52,32</t>
  </si>
  <si>
    <t>Kārlis</t>
  </si>
  <si>
    <t>Zauers</t>
  </si>
  <si>
    <t>53,07</t>
  </si>
  <si>
    <t>Aivars Vērdiņš</t>
  </si>
  <si>
    <t>53,32</t>
  </si>
  <si>
    <t>53,47</t>
  </si>
  <si>
    <t>53,69</t>
  </si>
  <si>
    <t>Artis</t>
  </si>
  <si>
    <t>Ozols</t>
  </si>
  <si>
    <t>24.03.1999</t>
  </si>
  <si>
    <t>53,73</t>
  </si>
  <si>
    <t>53,93</t>
  </si>
  <si>
    <t>11.08.1999</t>
  </si>
  <si>
    <t>54,20</t>
  </si>
  <si>
    <t>54,46</t>
  </si>
  <si>
    <t>Ēriks</t>
  </si>
  <si>
    <t>Solovjovs</t>
  </si>
  <si>
    <t>24.09.1999</t>
  </si>
  <si>
    <t>55,2</t>
  </si>
  <si>
    <t>56,23</t>
  </si>
  <si>
    <t>57,63</t>
  </si>
  <si>
    <t>Juris</t>
  </si>
  <si>
    <t>Vecbaštiks</t>
  </si>
  <si>
    <t>58,33</t>
  </si>
  <si>
    <t>1:53,40</t>
  </si>
  <si>
    <t>1:56,16</t>
  </si>
  <si>
    <t>1:56,37</t>
  </si>
  <si>
    <t>Stiprais</t>
  </si>
  <si>
    <t>Madonas BJSS</t>
  </si>
  <si>
    <t>1:57,25</t>
  </si>
  <si>
    <t>Aleksandrs Krauklītis</t>
  </si>
  <si>
    <t>1:58,61</t>
  </si>
  <si>
    <t>Vilde</t>
  </si>
  <si>
    <t>06.06.1999</t>
  </si>
  <si>
    <t>1:59,52</t>
  </si>
  <si>
    <t>2:00,81</t>
  </si>
  <si>
    <t>Pudulis</t>
  </si>
  <si>
    <t>18.04.1998</t>
  </si>
  <si>
    <t>2:04,89</t>
  </si>
  <si>
    <t>Leonīds Valdonis</t>
  </si>
  <si>
    <t>Janeks</t>
  </si>
  <si>
    <t>Rumbergs</t>
  </si>
  <si>
    <t>24.02.1998</t>
  </si>
  <si>
    <t>2:07,57</t>
  </si>
  <si>
    <t>Ilze Stukule</t>
  </si>
  <si>
    <t>2:07,98</t>
  </si>
  <si>
    <t>2:08,92</t>
  </si>
  <si>
    <t>Andrejs</t>
  </si>
  <si>
    <t>Bānis</t>
  </si>
  <si>
    <t>02.07.1999</t>
  </si>
  <si>
    <t>2:12,46</t>
  </si>
  <si>
    <t>Potašovs</t>
  </si>
  <si>
    <t>25.12.1999</t>
  </si>
  <si>
    <t>SK "Ašais"/Cēsu PSS</t>
  </si>
  <si>
    <t>Austris Āboliņš</t>
  </si>
  <si>
    <t>4:04,52</t>
  </si>
  <si>
    <t>4:08,60</t>
  </si>
  <si>
    <t>Alfrēds</t>
  </si>
  <si>
    <t>Apinis</t>
  </si>
  <si>
    <t>06.02.1999</t>
  </si>
  <si>
    <t>4:10,0</t>
  </si>
  <si>
    <t>Regīna Ābeltiņa, Andrejs Saņņikovs</t>
  </si>
  <si>
    <t>4:22,54</t>
  </si>
  <si>
    <t>Ēvalds</t>
  </si>
  <si>
    <t>Kuļikovs</t>
  </si>
  <si>
    <t>15.04.1999</t>
  </si>
  <si>
    <t>4:23,75</t>
  </si>
  <si>
    <t>4:26,02</t>
  </si>
  <si>
    <t>Bogdanovs</t>
  </si>
  <si>
    <t>24.12.1998</t>
  </si>
  <si>
    <t>4:28,82</t>
  </si>
  <si>
    <t>Guntis Auziņš</t>
  </si>
  <si>
    <t>Kudrjašovs</t>
  </si>
  <si>
    <t>12.12.1999</t>
  </si>
  <si>
    <t>4:49,34</t>
  </si>
  <si>
    <t>Ivo</t>
  </si>
  <si>
    <t>Burmeisters</t>
  </si>
  <si>
    <t>4:51,43</t>
  </si>
  <si>
    <t>Viktorijs Krišāns</t>
  </si>
  <si>
    <t>9:47,0</t>
  </si>
  <si>
    <t>Sergejs</t>
  </si>
  <si>
    <t>Trokmanis</t>
  </si>
  <si>
    <t>24.07.1999</t>
  </si>
  <si>
    <t>10:02,60</t>
  </si>
  <si>
    <t>Aigars Rublis</t>
  </si>
  <si>
    <t>Starodumovs</t>
  </si>
  <si>
    <t>20.11.1999</t>
  </si>
  <si>
    <t>10:02,74</t>
  </si>
  <si>
    <t>10:26,3</t>
  </si>
  <si>
    <t>10:47,18</t>
  </si>
  <si>
    <t>11:18,22</t>
  </si>
  <si>
    <t>Artūrs Niklāvs</t>
  </si>
  <si>
    <t>Medveds</t>
  </si>
  <si>
    <t>17.11.1999</t>
  </si>
  <si>
    <t>Liepājas raj. SS</t>
  </si>
  <si>
    <t>Maija Pūpola</t>
  </si>
  <si>
    <t>18:19,24</t>
  </si>
  <si>
    <t>18:28,88</t>
  </si>
  <si>
    <t>Serģis</t>
  </si>
  <si>
    <t>20.07.1999</t>
  </si>
  <si>
    <t>Linards Nikolass</t>
  </si>
  <si>
    <t>Ņikiforovs</t>
  </si>
  <si>
    <t>10.05.1999</t>
  </si>
  <si>
    <t>Pēteris Pauls</t>
  </si>
  <si>
    <t>Vīksne</t>
  </si>
  <si>
    <t>20.05.1996</t>
  </si>
  <si>
    <t>7,30</t>
  </si>
  <si>
    <t>6,77</t>
  </si>
  <si>
    <t>6,72</t>
  </si>
  <si>
    <t>6,48</t>
  </si>
  <si>
    <t>6,46</t>
  </si>
  <si>
    <t>6,45</t>
  </si>
  <si>
    <t>6,30</t>
  </si>
  <si>
    <t>Andris</t>
  </si>
  <si>
    <t>Prekels</t>
  </si>
  <si>
    <t>15.11.1998</t>
  </si>
  <si>
    <t>6,17</t>
  </si>
  <si>
    <t>Ingars</t>
  </si>
  <si>
    <t>19.06.1999</t>
  </si>
  <si>
    <t>6,13</t>
  </si>
  <si>
    <t>6,06</t>
  </si>
  <si>
    <t>6,01</t>
  </si>
  <si>
    <t>Ardis</t>
  </si>
  <si>
    <t>Rudzītis</t>
  </si>
  <si>
    <t>04.04.1999</t>
  </si>
  <si>
    <t>5,97</t>
  </si>
  <si>
    <t>Edvards Mārtiņš</t>
  </si>
  <si>
    <t>Bernāns</t>
  </si>
  <si>
    <t>08.11.1998</t>
  </si>
  <si>
    <t>Talsu NSS/MŠŠK</t>
  </si>
  <si>
    <t>5,68</t>
  </si>
  <si>
    <t>Ineta Zālīte</t>
  </si>
  <si>
    <t>Jānis Petrovskis</t>
  </si>
  <si>
    <t>Mārcis Štrobinders</t>
  </si>
  <si>
    <t>Mārcis</t>
  </si>
  <si>
    <t>Zubovs</t>
  </si>
  <si>
    <t>28.06.1999</t>
  </si>
  <si>
    <t>Eihentāls</t>
  </si>
  <si>
    <t>13,76</t>
  </si>
  <si>
    <t>13,52</t>
  </si>
  <si>
    <t>13,27</t>
  </si>
  <si>
    <t>13,20</t>
  </si>
  <si>
    <t>13,13</t>
  </si>
  <si>
    <t>13,08</t>
  </si>
  <si>
    <t>13,02</t>
  </si>
  <si>
    <t>12,47</t>
  </si>
  <si>
    <t>Sandis</t>
  </si>
  <si>
    <t>Rošāns</t>
  </si>
  <si>
    <t>19.12.1999</t>
  </si>
  <si>
    <t>Gatis</t>
  </si>
  <si>
    <t>Saulītis</t>
  </si>
  <si>
    <t>22.04.1999</t>
  </si>
  <si>
    <t>Gļauda</t>
  </si>
  <si>
    <t>17.04.1999</t>
  </si>
  <si>
    <t>Pēteris</t>
  </si>
  <si>
    <t>Pavlovičs</t>
  </si>
  <si>
    <t>30.04.1999</t>
  </si>
  <si>
    <t>Zukulis</t>
  </si>
  <si>
    <t>29.01.1998</t>
  </si>
  <si>
    <t>1,96</t>
  </si>
  <si>
    <t>1,94</t>
  </si>
  <si>
    <t>1,90</t>
  </si>
  <si>
    <t>1,85</t>
  </si>
  <si>
    <t>1,80</t>
  </si>
  <si>
    <t>1,75</t>
  </si>
  <si>
    <t>1,70</t>
  </si>
  <si>
    <t>Zigmārs Gulbis</t>
  </si>
  <si>
    <t>Garoza</t>
  </si>
  <si>
    <t>11.03.1999</t>
  </si>
  <si>
    <t>Kandavas nov. BJSS</t>
  </si>
  <si>
    <t>Reinis</t>
  </si>
  <si>
    <t>Nungurs</t>
  </si>
  <si>
    <t>01.01.1999</t>
  </si>
  <si>
    <t>Volkovs</t>
  </si>
  <si>
    <t>18.11.1999</t>
  </si>
  <si>
    <t>Dāvis</t>
  </si>
  <si>
    <t>Kaufmanis</t>
  </si>
  <si>
    <t>16.04.1998</t>
  </si>
  <si>
    <t>Puriņš</t>
  </si>
  <si>
    <t>Spalvis</t>
  </si>
  <si>
    <t>15.12.1999</t>
  </si>
  <si>
    <t>Emīls Svens</t>
  </si>
  <si>
    <t>Bumbieris</t>
  </si>
  <si>
    <t>04.06.1998</t>
  </si>
  <si>
    <t>Jelgavas BJSS</t>
  </si>
  <si>
    <t>Ričards</t>
  </si>
  <si>
    <t>Mičs</t>
  </si>
  <si>
    <t>07.06.1999</t>
  </si>
  <si>
    <t>Limbažu un Salacgrīvas nov. SS</t>
  </si>
  <si>
    <t>Kristaps</t>
  </si>
  <si>
    <t>Pļavarājs</t>
  </si>
  <si>
    <t>06.11.1999</t>
  </si>
  <si>
    <t>15,58</t>
  </si>
  <si>
    <t>15,47</t>
  </si>
  <si>
    <t>14,35</t>
  </si>
  <si>
    <t>13,29</t>
  </si>
  <si>
    <t>12,81</t>
  </si>
  <si>
    <t>11,80</t>
  </si>
  <si>
    <t>10,77</t>
  </si>
  <si>
    <t>10,62</t>
  </si>
  <si>
    <t>Guntars Gailītis</t>
  </si>
  <si>
    <t>Guntars Gailītis, Igors Lulle</t>
  </si>
  <si>
    <t>Māris Urtāns</t>
  </si>
  <si>
    <t>Andris Eikens, Aina Indriksone</t>
  </si>
  <si>
    <t>Agris Ķirsis</t>
  </si>
  <si>
    <t>Čakšs</t>
  </si>
  <si>
    <t>13.06.1995</t>
  </si>
  <si>
    <t>Patriks</t>
  </si>
  <si>
    <t>Gailums</t>
  </si>
  <si>
    <t>10.05.1998</t>
  </si>
  <si>
    <t>Velps</t>
  </si>
  <si>
    <t>09.07.1999</t>
  </si>
  <si>
    <t>Smiltenes BJSS</t>
  </si>
  <si>
    <t>Jāzeps</t>
  </si>
  <si>
    <t>Groza</t>
  </si>
  <si>
    <t>26.09.1997</t>
  </si>
  <si>
    <t>Griezītis</t>
  </si>
  <si>
    <t>01.03.1997</t>
  </si>
  <si>
    <t>Jaunpujens</t>
  </si>
  <si>
    <t>Vecumnieku nov. SS</t>
  </si>
  <si>
    <t>74,19</t>
  </si>
  <si>
    <t>73,88</t>
  </si>
  <si>
    <t>70,71</t>
  </si>
  <si>
    <t>70,41</t>
  </si>
  <si>
    <t>67,68</t>
  </si>
  <si>
    <t>65,40</t>
  </si>
  <si>
    <t>60,36</t>
  </si>
  <si>
    <t>50,19</t>
  </si>
  <si>
    <t>40,15</t>
  </si>
  <si>
    <t>Andrejs Vaivads</t>
  </si>
  <si>
    <t>Indra Eversone, Valentīna Eiduka</t>
  </si>
  <si>
    <t>Guntars Markss</t>
  </si>
  <si>
    <t>Andrejs Vaivads, Aina Ziediņa</t>
  </si>
  <si>
    <t>Ainārs Kovals</t>
  </si>
  <si>
    <t>Rūdolfs</t>
  </si>
  <si>
    <t>Vucāns</t>
  </si>
  <si>
    <t>19.09.1999</t>
  </si>
  <si>
    <t>5,00</t>
  </si>
  <si>
    <t>4,00</t>
  </si>
  <si>
    <t>Juška</t>
  </si>
  <si>
    <t>27.04.1999</t>
  </si>
  <si>
    <t>3,50</t>
  </si>
  <si>
    <t>Aleksandrs Obižajevs</t>
  </si>
  <si>
    <t>Lauris</t>
  </si>
  <si>
    <t>Ervīns</t>
  </si>
  <si>
    <t>Neilands</t>
  </si>
  <si>
    <t>28.09.1998</t>
  </si>
  <si>
    <t>Mariss</t>
  </si>
  <si>
    <t>Balodis</t>
  </si>
  <si>
    <t>22.01.1998</t>
  </si>
  <si>
    <t>Ķunels</t>
  </si>
  <si>
    <t>05.10.1999</t>
  </si>
  <si>
    <t>59,47</t>
  </si>
  <si>
    <t>45,51</t>
  </si>
  <si>
    <t>44,77</t>
  </si>
  <si>
    <t>42,77</t>
  </si>
  <si>
    <t>41,80</t>
  </si>
  <si>
    <t>41,78</t>
  </si>
  <si>
    <t>40,03</t>
  </si>
  <si>
    <t>38,12</t>
  </si>
  <si>
    <t>Gundars Gailītis, Aina Indriksone</t>
  </si>
  <si>
    <t>Edvards</t>
  </si>
  <si>
    <t>Kolidzejs</t>
  </si>
  <si>
    <t>17.08.1999</t>
  </si>
  <si>
    <t>43,73</t>
  </si>
  <si>
    <t>40,24</t>
  </si>
  <si>
    <t>Jānis Kolidzejs</t>
  </si>
  <si>
    <t>Sac.sākums: 12.15</t>
  </si>
  <si>
    <t>Sac.sākums: 16.50</t>
  </si>
  <si>
    <t>Sac.sākums: 17.20</t>
  </si>
  <si>
    <t>Sac.sākums: 18.35</t>
  </si>
  <si>
    <t>Sac.sākums: 15.40</t>
  </si>
  <si>
    <t>Edgars Votkevičs</t>
  </si>
  <si>
    <t>Sac.sākums: 12.55</t>
  </si>
  <si>
    <t>Sac.sākums: 16.30</t>
  </si>
  <si>
    <t>Sac.sākums: 19.35</t>
  </si>
  <si>
    <t>Sac.sākums: 14.30</t>
  </si>
  <si>
    <t>Sac.sākums: 18.45</t>
  </si>
  <si>
    <t>Sac.sākums: 15.55</t>
  </si>
  <si>
    <t>2. skrējiens</t>
  </si>
  <si>
    <t>3. skrējiens</t>
  </si>
  <si>
    <t>Sac.sākums: 15.50</t>
  </si>
  <si>
    <t>400 m/b skrējiens U20 JUNIORIEM</t>
  </si>
  <si>
    <t>Sac.sākums: 11.30</t>
  </si>
  <si>
    <t>4. skrējiens</t>
  </si>
  <si>
    <t>Sac.sākums: 14.20</t>
  </si>
  <si>
    <t>Sac.sākums: 13.25</t>
  </si>
  <si>
    <t>Sac.sākums: 20.25</t>
  </si>
  <si>
    <t>Sac.sākums: 17.40</t>
  </si>
  <si>
    <t>110 m/b finālskrējiens U20 JUNIORIEM</t>
  </si>
  <si>
    <t>Uz starta vietu izved: 14.08</t>
  </si>
  <si>
    <t>Uz starta vietu izved: 15.38</t>
  </si>
  <si>
    <t>Uz starta vietu izved: 15.46</t>
  </si>
  <si>
    <t>Uz starta vietu izved: 17.48</t>
  </si>
  <si>
    <t>Uz starta vietu izved: 18.34</t>
  </si>
  <si>
    <t>Uz starta vietu izved: 19.24</t>
  </si>
  <si>
    <t>Uz starta vietu izved: 20.15</t>
  </si>
  <si>
    <t xml:space="preserve">Uz starta vietu izved: </t>
  </si>
  <si>
    <t>Uz starta vietu izved: 16.10</t>
  </si>
  <si>
    <t>Uz starta vietu izved: 18.20</t>
  </si>
  <si>
    <t>Uz starta vietu izved: 17.00</t>
  </si>
  <si>
    <t>Uz starta vietu izved: 15.45</t>
  </si>
  <si>
    <t>LR: 59,47 - Lauris Kaufmanis, 2017.</t>
  </si>
  <si>
    <t>60,82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</si>
</sst>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yy\.mm\.dd\.;@"/>
    <numFmt numFmtId="177" formatCode="[$-426]dddd\,\ yyyy\.\ &quot;gada&quot;\ d\.\ mmmm"/>
    <numFmt numFmtId="178" formatCode="mmm/yyyy"/>
    <numFmt numFmtId="179" formatCode="0.0"/>
    <numFmt numFmtId="180" formatCode="mm:ss.00"/>
    <numFmt numFmtId="181" formatCode="[$-426]dddd\,\ yyyy&quot;. gada &quot;d\.\ mmmm"/>
    <numFmt numFmtId="182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 Baltic"/>
      <family val="0"/>
    </font>
    <font>
      <sz val="12"/>
      <color indexed="8"/>
      <name val="Times New Roman"/>
      <family val="1"/>
    </font>
    <font>
      <sz val="12"/>
      <name val="Times New Roman Baltic"/>
      <family val="1"/>
    </font>
    <font>
      <i/>
      <sz val="12"/>
      <name val="Times New Roman"/>
      <family val="1"/>
    </font>
    <font>
      <b/>
      <i/>
      <sz val="12"/>
      <name val="Times New Roman Baltic"/>
      <family val="0"/>
    </font>
    <font>
      <i/>
      <sz val="10"/>
      <name val="Times New Roman Baltic"/>
      <family val="1"/>
    </font>
    <font>
      <i/>
      <sz val="12"/>
      <name val="Times New Roman Baltic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sz val="12"/>
      <color indexed="8"/>
      <name val="Times New Roman Baltic"/>
      <family val="0"/>
    </font>
    <font>
      <b/>
      <sz val="12"/>
      <color indexed="8"/>
      <name val="Times New Roman Baltic"/>
      <family val="0"/>
    </font>
    <font>
      <b/>
      <sz val="12"/>
      <color indexed="60"/>
      <name val="Times New Roman"/>
      <family val="1"/>
    </font>
    <font>
      <b/>
      <i/>
      <sz val="18"/>
      <color indexed="60"/>
      <name val="Times New Roman"/>
      <family val="1"/>
    </font>
    <font>
      <b/>
      <i/>
      <sz val="12"/>
      <color indexed="8"/>
      <name val="Times New Roman Baltic"/>
      <family val="0"/>
    </font>
    <font>
      <b/>
      <i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 Baltic"/>
      <family val="0"/>
    </font>
    <font>
      <b/>
      <sz val="12"/>
      <color theme="1"/>
      <name val="Times New Roman Baltic"/>
      <family val="0"/>
    </font>
    <font>
      <b/>
      <sz val="12"/>
      <color rgb="FFC00000"/>
      <name val="Times New Roman"/>
      <family val="1"/>
    </font>
    <font>
      <b/>
      <i/>
      <sz val="18"/>
      <color rgb="FFC00000"/>
      <name val="Times New Roman"/>
      <family val="1"/>
    </font>
    <font>
      <b/>
      <i/>
      <sz val="12"/>
      <color theme="1"/>
      <name val="Times New Roman Baltic"/>
      <family val="0"/>
    </font>
    <font>
      <b/>
      <i/>
      <sz val="12"/>
      <color rgb="FFC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5" fillId="0" borderId="0" xfId="55" applyNumberFormat="1" applyFont="1">
      <alignment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6" fillId="0" borderId="10" xfId="55" applyFont="1" applyBorder="1" applyAlignment="1">
      <alignment horizontal="center" wrapText="1"/>
      <protection/>
    </xf>
    <xf numFmtId="0" fontId="14" fillId="0" borderId="0" xfId="55" applyFont="1" applyAlignment="1">
      <alignment wrapText="1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66" fillId="0" borderId="0" xfId="0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vertical="center" wrapText="1"/>
    </xf>
    <xf numFmtId="0" fontId="65" fillId="0" borderId="10" xfId="0" applyFont="1" applyBorder="1" applyAlignment="1">
      <alignment/>
    </xf>
    <xf numFmtId="0" fontId="67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14" fontId="5" fillId="0" borderId="0" xfId="0" applyNumberFormat="1" applyFont="1" applyAlignment="1">
      <alignment horizontal="left" vertical="center"/>
    </xf>
    <xf numFmtId="49" fontId="11" fillId="0" borderId="0" xfId="55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68" fillId="0" borderId="0" xfId="0" applyFont="1" applyAlignment="1">
      <alignment vertical="center" wrapText="1"/>
    </xf>
    <xf numFmtId="2" fontId="10" fillId="0" borderId="10" xfId="55" applyNumberFormat="1" applyFont="1" applyBorder="1" applyAlignment="1">
      <alignment horizontal="center"/>
      <protection/>
    </xf>
    <xf numFmtId="49" fontId="6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6" fillId="0" borderId="0" xfId="55" applyFont="1" applyBorder="1">
      <alignment/>
      <protection/>
    </xf>
    <xf numFmtId="49" fontId="11" fillId="0" borderId="0" xfId="55" applyNumberFormat="1" applyFont="1" applyBorder="1" applyAlignment="1">
      <alignment/>
      <protection/>
    </xf>
    <xf numFmtId="49" fontId="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49" fontId="68" fillId="0" borderId="0" xfId="0" applyNumberFormat="1" applyFont="1" applyAlignment="1">
      <alignment wrapText="1"/>
    </xf>
    <xf numFmtId="49" fontId="68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6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center" vertical="center" textRotation="90"/>
    </xf>
    <xf numFmtId="14" fontId="5" fillId="0" borderId="0" xfId="0" applyNumberFormat="1" applyFont="1" applyAlignment="1">
      <alignment vertical="center"/>
    </xf>
    <xf numFmtId="0" fontId="70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49" fontId="68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right" vertical="center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left" vertical="center" wrapText="1"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6" fillId="0" borderId="0" xfId="55" applyNumberFormat="1" applyFont="1" applyAlignment="1">
      <alignment horizontal="center"/>
      <protection/>
    </xf>
    <xf numFmtId="2" fontId="11" fillId="0" borderId="0" xfId="55" applyNumberFormat="1" applyFont="1" applyBorder="1" applyAlignment="1">
      <alignment/>
      <protection/>
    </xf>
    <xf numFmtId="2" fontId="11" fillId="0" borderId="0" xfId="55" applyNumberFormat="1" applyFont="1" applyBorder="1" applyAlignment="1">
      <alignment horizontal="center"/>
      <protection/>
    </xf>
    <xf numFmtId="2" fontId="16" fillId="0" borderId="10" xfId="55" applyNumberFormat="1" applyFont="1" applyBorder="1" applyAlignment="1">
      <alignment horizontal="center" wrapText="1"/>
      <protection/>
    </xf>
    <xf numFmtId="2" fontId="6" fillId="0" borderId="0" xfId="55" applyNumberFormat="1" applyFont="1">
      <alignment/>
      <protection/>
    </xf>
    <xf numFmtId="0" fontId="65" fillId="33" borderId="10" xfId="0" applyFont="1" applyFill="1" applyBorder="1" applyAlignment="1">
      <alignment horizontal="center"/>
    </xf>
    <xf numFmtId="49" fontId="65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9" fontId="19" fillId="33" borderId="10" xfId="55" applyNumberFormat="1" applyFont="1" applyFill="1" applyBorder="1" applyAlignment="1">
      <alignment horizontal="center"/>
      <protection/>
    </xf>
    <xf numFmtId="2" fontId="10" fillId="33" borderId="10" xfId="55" applyNumberFormat="1" applyFont="1" applyFill="1" applyBorder="1" applyAlignment="1">
      <alignment horizontal="center"/>
      <protection/>
    </xf>
    <xf numFmtId="49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10" fillId="0" borderId="0" xfId="55" applyNumberFormat="1" applyFont="1" applyAlignment="1">
      <alignment horizontal="center"/>
      <protection/>
    </xf>
    <xf numFmtId="2" fontId="5" fillId="0" borderId="0" xfId="55" applyNumberFormat="1" applyFont="1" applyBorder="1" applyAlignment="1">
      <alignment/>
      <protection/>
    </xf>
    <xf numFmtId="2" fontId="5" fillId="0" borderId="0" xfId="55" applyNumberFormat="1" applyFont="1" applyBorder="1" applyAlignment="1">
      <alignment horizontal="center"/>
      <protection/>
    </xf>
    <xf numFmtId="2" fontId="2" fillId="0" borderId="10" xfId="55" applyNumberFormat="1" applyFont="1" applyBorder="1" applyAlignment="1">
      <alignment horizontal="center" wrapText="1"/>
      <protection/>
    </xf>
    <xf numFmtId="2" fontId="10" fillId="0" borderId="10" xfId="55" applyNumberFormat="1" applyFont="1" applyBorder="1">
      <alignment/>
      <protection/>
    </xf>
    <xf numFmtId="2" fontId="6" fillId="0" borderId="0" xfId="0" applyNumberFormat="1" applyFont="1" applyAlignment="1">
      <alignment/>
    </xf>
    <xf numFmtId="49" fontId="70" fillId="0" borderId="10" xfId="0" applyNumberFormat="1" applyFont="1" applyBorder="1" applyAlignment="1">
      <alignment/>
    </xf>
    <xf numFmtId="0" fontId="69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20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71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72" fillId="0" borderId="0" xfId="0" applyNumberFormat="1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/>
    </xf>
    <xf numFmtId="49" fontId="23" fillId="0" borderId="0" xfId="0" applyNumberFormat="1" applyFont="1" applyAlignment="1">
      <alignment horizontal="center"/>
    </xf>
    <xf numFmtId="49" fontId="72" fillId="0" borderId="0" xfId="0" applyNumberFormat="1" applyFont="1" applyAlignment="1">
      <alignment horizontal="center" vertical="center" wrapText="1"/>
    </xf>
    <xf numFmtId="49" fontId="21" fillId="0" borderId="10" xfId="0" applyNumberFormat="1" applyFont="1" applyBorder="1" applyAlignment="1">
      <alignment/>
    </xf>
    <xf numFmtId="49" fontId="74" fillId="0" borderId="0" xfId="0" applyNumberFormat="1" applyFont="1" applyAlignment="1">
      <alignment wrapText="1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24" fillId="0" borderId="1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2" fontId="15" fillId="0" borderId="0" xfId="55" applyNumberFormat="1" applyFont="1">
      <alignment/>
      <protection/>
    </xf>
    <xf numFmtId="2" fontId="6" fillId="0" borderId="0" xfId="55" applyNumberFormat="1" applyFont="1" applyAlignment="1">
      <alignment horizontal="left"/>
      <protection/>
    </xf>
    <xf numFmtId="2" fontId="5" fillId="0" borderId="0" xfId="0" applyNumberFormat="1" applyFont="1" applyAlignment="1">
      <alignment horizontal="right" vertical="center"/>
    </xf>
    <xf numFmtId="1" fontId="16" fillId="0" borderId="10" xfId="55" applyNumberFormat="1" applyFont="1" applyBorder="1" applyAlignment="1">
      <alignment horizontal="center" wrapText="1"/>
      <protection/>
    </xf>
    <xf numFmtId="49" fontId="7" fillId="0" borderId="0" xfId="55" applyNumberFormat="1" applyFont="1" applyAlignment="1">
      <alignment horizontal="center"/>
      <protection/>
    </xf>
    <xf numFmtId="49" fontId="14" fillId="0" borderId="1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2" fontId="2" fillId="0" borderId="0" xfId="55" applyNumberFormat="1" applyFont="1" applyAlignment="1">
      <alignment/>
      <protection/>
    </xf>
    <xf numFmtId="49" fontId="68" fillId="0" borderId="0" xfId="0" applyNumberFormat="1" applyFont="1" applyAlignment="1">
      <alignment horizontal="center" vertical="center" wrapText="1"/>
    </xf>
    <xf numFmtId="49" fontId="66" fillId="0" borderId="10" xfId="0" applyNumberFormat="1" applyFont="1" applyBorder="1" applyAlignment="1">
      <alignment/>
    </xf>
    <xf numFmtId="2" fontId="10" fillId="33" borderId="10" xfId="55" applyNumberFormat="1" applyFont="1" applyFill="1" applyBorder="1">
      <alignment/>
      <protection/>
    </xf>
    <xf numFmtId="0" fontId="10" fillId="0" borderId="10" xfId="55" applyFont="1" applyBorder="1">
      <alignment/>
      <protection/>
    </xf>
    <xf numFmtId="2" fontId="71" fillId="33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69" fillId="0" borderId="11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65" fillId="0" borderId="0" xfId="0" applyFont="1" applyBorder="1" applyAlignment="1">
      <alignment/>
    </xf>
    <xf numFmtId="49" fontId="65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2" fontId="10" fillId="0" borderId="0" xfId="55" applyNumberFormat="1" applyFont="1" applyBorder="1" applyAlignment="1">
      <alignment horizontal="center"/>
      <protection/>
    </xf>
    <xf numFmtId="2" fontId="10" fillId="0" borderId="0" xfId="55" applyNumberFormat="1" applyFont="1" applyBorder="1">
      <alignment/>
      <protection/>
    </xf>
    <xf numFmtId="2" fontId="10" fillId="33" borderId="0" xfId="55" applyNumberFormat="1" applyFont="1" applyFill="1" applyBorder="1" applyAlignment="1">
      <alignment horizontal="center"/>
      <protection/>
    </xf>
    <xf numFmtId="0" fontId="65" fillId="0" borderId="0" xfId="0" applyFont="1" applyAlignment="1">
      <alignment/>
    </xf>
    <xf numFmtId="2" fontId="65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9" fontId="7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vertical="center"/>
    </xf>
    <xf numFmtId="49" fontId="73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70" fillId="0" borderId="11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6" fillId="0" borderId="10" xfId="0" applyFont="1" applyBorder="1" applyAlignment="1">
      <alignment horizontal="left"/>
    </xf>
    <xf numFmtId="14" fontId="5" fillId="0" borderId="0" xfId="0" applyNumberFormat="1" applyFont="1" applyAlignment="1">
      <alignment horizontal="left" vertic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49" fontId="65" fillId="0" borderId="14" xfId="0" applyNumberFormat="1" applyFont="1" applyBorder="1" applyAlignment="1">
      <alignment horizontal="center" vertical="center"/>
    </xf>
    <xf numFmtId="49" fontId="65" fillId="0" borderId="15" xfId="0" applyNumberFormat="1" applyFont="1" applyBorder="1" applyAlignment="1">
      <alignment horizontal="center" vertical="center"/>
    </xf>
    <xf numFmtId="49" fontId="65" fillId="0" borderId="16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left"/>
    </xf>
    <xf numFmtId="0" fontId="66" fillId="0" borderId="12" xfId="0" applyFont="1" applyBorder="1" applyAlignment="1">
      <alignment horizontal="left"/>
    </xf>
    <xf numFmtId="0" fontId="66" fillId="0" borderId="14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</xdr:row>
      <xdr:rowOff>247650</xdr:rowOff>
    </xdr:from>
    <xdr:to>
      <xdr:col>8</xdr:col>
      <xdr:colOff>114300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5334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1</xdr:row>
      <xdr:rowOff>57150</xdr:rowOff>
    </xdr:from>
    <xdr:to>
      <xdr:col>13</xdr:col>
      <xdr:colOff>352425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34290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1</xdr:row>
      <xdr:rowOff>57150</xdr:rowOff>
    </xdr:from>
    <xdr:to>
      <xdr:col>13</xdr:col>
      <xdr:colOff>352425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34290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209550</xdr:colOff>
      <xdr:row>0</xdr:row>
      <xdr:rowOff>76200</xdr:rowOff>
    </xdr:from>
    <xdr:to>
      <xdr:col>20</xdr:col>
      <xdr:colOff>352425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76200"/>
          <a:ext cx="1104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28575</xdr:rowOff>
    </xdr:from>
    <xdr:to>
      <xdr:col>13</xdr:col>
      <xdr:colOff>304800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5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28575</xdr:rowOff>
    </xdr:from>
    <xdr:to>
      <xdr:col>13</xdr:col>
      <xdr:colOff>304800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5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95250</xdr:rowOff>
    </xdr:from>
    <xdr:to>
      <xdr:col>20</xdr:col>
      <xdr:colOff>314325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95250"/>
          <a:ext cx="1133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28575</xdr:rowOff>
    </xdr:from>
    <xdr:to>
      <xdr:col>13</xdr:col>
      <xdr:colOff>304800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5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38100</xdr:rowOff>
    </xdr:from>
    <xdr:to>
      <xdr:col>13</xdr:col>
      <xdr:colOff>133350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38100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1</xdr:row>
      <xdr:rowOff>180975</xdr:rowOff>
    </xdr:from>
    <xdr:to>
      <xdr:col>5</xdr:col>
      <xdr:colOff>142875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667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2771775</xdr:colOff>
      <xdr:row>1</xdr:row>
      <xdr:rowOff>314325</xdr:rowOff>
    </xdr:from>
    <xdr:to>
      <xdr:col>3</xdr:col>
      <xdr:colOff>561975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6000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1562100</xdr:colOff>
      <xdr:row>1</xdr:row>
      <xdr:rowOff>76200</xdr:rowOff>
    </xdr:from>
    <xdr:to>
      <xdr:col>8</xdr:col>
      <xdr:colOff>276225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41910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1562100</xdr:colOff>
      <xdr:row>1</xdr:row>
      <xdr:rowOff>38100</xdr:rowOff>
    </xdr:from>
    <xdr:to>
      <xdr:col>8</xdr:col>
      <xdr:colOff>219075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2385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1066800</xdr:colOff>
      <xdr:row>1</xdr:row>
      <xdr:rowOff>171450</xdr:rowOff>
    </xdr:from>
    <xdr:to>
      <xdr:col>7</xdr:col>
      <xdr:colOff>47625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572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1181100</xdr:colOff>
      <xdr:row>1</xdr:row>
      <xdr:rowOff>133350</xdr:rowOff>
    </xdr:from>
    <xdr:to>
      <xdr:col>7</xdr:col>
      <xdr:colOff>228600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4191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1181100</xdr:colOff>
      <xdr:row>1</xdr:row>
      <xdr:rowOff>133350</xdr:rowOff>
    </xdr:from>
    <xdr:to>
      <xdr:col>7</xdr:col>
      <xdr:colOff>152400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191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1257300</xdr:colOff>
      <xdr:row>1</xdr:row>
      <xdr:rowOff>123825</xdr:rowOff>
    </xdr:from>
    <xdr:to>
      <xdr:col>7</xdr:col>
      <xdr:colOff>285750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40957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1257300</xdr:colOff>
      <xdr:row>1</xdr:row>
      <xdr:rowOff>123825</xdr:rowOff>
    </xdr:from>
    <xdr:to>
      <xdr:col>7</xdr:col>
      <xdr:colOff>219075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4095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1190625</xdr:colOff>
      <xdr:row>0</xdr:row>
      <xdr:rowOff>238125</xdr:rowOff>
    </xdr:from>
    <xdr:to>
      <xdr:col>7</xdr:col>
      <xdr:colOff>304800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3812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1257300</xdr:colOff>
      <xdr:row>1</xdr:row>
      <xdr:rowOff>123825</xdr:rowOff>
    </xdr:from>
    <xdr:to>
      <xdr:col>7</xdr:col>
      <xdr:colOff>266700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095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2">
      <selection activeCell="E11" sqref="E11:F11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15.140625" style="3" customWidth="1"/>
    <col min="4" max="4" width="17.8515625" style="3" customWidth="1"/>
    <col min="5" max="5" width="11.57421875" style="11" customWidth="1"/>
    <col min="6" max="6" width="22.28125" style="12" customWidth="1"/>
    <col min="7" max="7" width="7.140625" style="11" customWidth="1"/>
    <col min="8" max="8" width="5.28125" style="133" customWidth="1"/>
    <col min="9" max="9" width="30.140625" style="0" customWidth="1"/>
  </cols>
  <sheetData>
    <row r="1" spans="1:11" ht="22.5" customHeight="1">
      <c r="A1" s="179" t="s">
        <v>29</v>
      </c>
      <c r="B1" s="179"/>
      <c r="C1" s="179"/>
      <c r="D1" s="179"/>
      <c r="E1" s="179"/>
      <c r="F1" s="179"/>
      <c r="G1" s="179"/>
      <c r="H1" s="179"/>
      <c r="I1" s="65"/>
      <c r="J1" s="1"/>
      <c r="K1" s="1"/>
    </row>
    <row r="2" spans="1:11" ht="22.5" customHeight="1">
      <c r="A2" s="179"/>
      <c r="B2" s="179"/>
      <c r="C2" s="179"/>
      <c r="D2" s="179"/>
      <c r="E2" s="179"/>
      <c r="F2" s="179"/>
      <c r="G2" s="179"/>
      <c r="H2" s="179"/>
      <c r="I2" s="65"/>
      <c r="J2" s="1"/>
      <c r="K2" s="1"/>
    </row>
    <row r="3" spans="1:11" ht="15.75" customHeight="1">
      <c r="A3" s="1"/>
      <c r="B3" s="1"/>
      <c r="C3" s="1"/>
      <c r="D3" s="57"/>
      <c r="E3" s="77"/>
      <c r="F3" s="57"/>
      <c r="G3" s="77"/>
      <c r="H3" s="130"/>
      <c r="I3" s="1"/>
      <c r="J3" s="1"/>
      <c r="K3" s="1"/>
    </row>
    <row r="4" spans="1:11" ht="20.25">
      <c r="A4" s="87" t="s">
        <v>26</v>
      </c>
      <c r="B4" s="87"/>
      <c r="C4" s="87"/>
      <c r="E4" s="4"/>
      <c r="F4" s="2"/>
      <c r="G4" s="83"/>
      <c r="H4" s="83"/>
      <c r="I4" s="6"/>
      <c r="J4" s="7"/>
      <c r="K4" s="7"/>
    </row>
    <row r="5" spans="1:11" s="84" customFormat="1" ht="15.75">
      <c r="A5" s="88" t="s">
        <v>27</v>
      </c>
      <c r="B5" s="88"/>
      <c r="C5" s="88"/>
      <c r="D5" s="88"/>
      <c r="E5" s="8"/>
      <c r="F5" s="34"/>
      <c r="G5" s="83"/>
      <c r="H5" s="83"/>
      <c r="I5" s="4"/>
      <c r="J5" s="8"/>
      <c r="K5" s="8"/>
    </row>
    <row r="6" spans="1:11" ht="19.5">
      <c r="A6" s="7"/>
      <c r="B6" s="10"/>
      <c r="C6" s="10"/>
      <c r="D6" s="10"/>
      <c r="E6" s="79" t="s">
        <v>642</v>
      </c>
      <c r="F6" s="88"/>
      <c r="I6" s="6"/>
      <c r="J6" s="7"/>
      <c r="K6" s="7"/>
    </row>
    <row r="7" spans="2:11" ht="19.5">
      <c r="B7" s="85"/>
      <c r="C7" s="94"/>
      <c r="E7" s="75" t="s">
        <v>28</v>
      </c>
      <c r="F7" s="85"/>
      <c r="G7" s="85"/>
      <c r="H7" s="85"/>
      <c r="I7" s="85"/>
      <c r="J7" s="7"/>
      <c r="K7" s="6"/>
    </row>
    <row r="8" spans="1:9" ht="15.75">
      <c r="A8" s="88" t="s">
        <v>51</v>
      </c>
      <c r="B8" s="86"/>
      <c r="C8" s="86"/>
      <c r="F8" s="86"/>
      <c r="G8" s="86"/>
      <c r="H8" s="95" t="s">
        <v>638</v>
      </c>
      <c r="I8" s="86"/>
    </row>
    <row r="9" spans="1:9" ht="15.75">
      <c r="A9" s="75"/>
      <c r="B9" s="75"/>
      <c r="C9" s="75"/>
      <c r="D9" s="75"/>
      <c r="E9" s="75"/>
      <c r="F9" s="75"/>
      <c r="G9" s="75"/>
      <c r="H9" s="75"/>
      <c r="I9" s="75"/>
    </row>
    <row r="10" spans="1:9" s="13" customFormat="1" ht="36.75">
      <c r="A10" s="89" t="s">
        <v>19</v>
      </c>
      <c r="B10" s="70" t="s">
        <v>1</v>
      </c>
      <c r="C10" s="70" t="s">
        <v>17</v>
      </c>
      <c r="D10" s="70" t="s">
        <v>18</v>
      </c>
      <c r="E10" s="71" t="s">
        <v>5</v>
      </c>
      <c r="F10" s="70" t="s">
        <v>2</v>
      </c>
      <c r="G10" s="71" t="s">
        <v>7</v>
      </c>
      <c r="H10" s="131" t="s">
        <v>23</v>
      </c>
      <c r="I10" s="71" t="s">
        <v>4</v>
      </c>
    </row>
    <row r="11" spans="1:9" s="13" customFormat="1" ht="15.75" customHeight="1">
      <c r="A11" s="92"/>
      <c r="B11" s="91"/>
      <c r="C11" s="180"/>
      <c r="D11" s="181"/>
      <c r="E11" s="182" t="s">
        <v>643</v>
      </c>
      <c r="F11" s="182"/>
      <c r="G11" s="119"/>
      <c r="H11" s="132"/>
      <c r="I11" s="91"/>
    </row>
    <row r="12" spans="1:9" s="14" customFormat="1" ht="15.75">
      <c r="A12" s="69">
        <v>1</v>
      </c>
      <c r="B12" s="41">
        <v>504</v>
      </c>
      <c r="C12" s="48" t="s">
        <v>108</v>
      </c>
      <c r="D12" s="48" t="s">
        <v>109</v>
      </c>
      <c r="E12" s="67" t="s">
        <v>110</v>
      </c>
      <c r="F12" s="48" t="s">
        <v>111</v>
      </c>
      <c r="G12" s="67"/>
      <c r="H12" s="68"/>
      <c r="I12" s="48" t="s">
        <v>112</v>
      </c>
    </row>
    <row r="13" spans="1:9" s="14" customFormat="1" ht="15.75">
      <c r="A13" s="69">
        <v>2</v>
      </c>
      <c r="B13" s="41">
        <v>187</v>
      </c>
      <c r="C13" s="48" t="s">
        <v>103</v>
      </c>
      <c r="D13" s="48" t="s">
        <v>104</v>
      </c>
      <c r="E13" s="67" t="s">
        <v>105</v>
      </c>
      <c r="F13" s="48" t="s">
        <v>106</v>
      </c>
      <c r="G13" s="67"/>
      <c r="H13" s="68"/>
      <c r="I13" s="48" t="s">
        <v>107</v>
      </c>
    </row>
    <row r="14" spans="1:9" s="14" customFormat="1" ht="15.75">
      <c r="A14" s="69">
        <v>3</v>
      </c>
      <c r="B14" s="41">
        <v>97</v>
      </c>
      <c r="C14" s="48" t="s">
        <v>81</v>
      </c>
      <c r="D14" s="48" t="s">
        <v>82</v>
      </c>
      <c r="E14" s="67" t="s">
        <v>83</v>
      </c>
      <c r="F14" s="48" t="s">
        <v>84</v>
      </c>
      <c r="G14" s="67" t="s">
        <v>85</v>
      </c>
      <c r="H14" s="68"/>
      <c r="I14" s="48" t="s">
        <v>86</v>
      </c>
    </row>
    <row r="15" spans="1:11" s="14" customFormat="1" ht="15.75">
      <c r="A15" s="69">
        <v>4</v>
      </c>
      <c r="B15" s="41">
        <v>448</v>
      </c>
      <c r="C15" s="48" t="s">
        <v>70</v>
      </c>
      <c r="D15" s="48" t="s">
        <v>71</v>
      </c>
      <c r="E15" s="67" t="s">
        <v>72</v>
      </c>
      <c r="F15" s="48" t="s">
        <v>68</v>
      </c>
      <c r="G15" s="67" t="s">
        <v>73</v>
      </c>
      <c r="H15" s="68"/>
      <c r="I15" s="48" t="s">
        <v>74</v>
      </c>
      <c r="K15" s="15"/>
    </row>
    <row r="16" spans="1:11" s="14" customFormat="1" ht="15.75">
      <c r="A16" s="69">
        <v>5</v>
      </c>
      <c r="B16" s="41">
        <v>536</v>
      </c>
      <c r="C16" s="48" t="s">
        <v>75</v>
      </c>
      <c r="D16" s="48" t="s">
        <v>76</v>
      </c>
      <c r="E16" s="67" t="s">
        <v>77</v>
      </c>
      <c r="F16" s="48" t="s">
        <v>78</v>
      </c>
      <c r="G16" s="67" t="s">
        <v>79</v>
      </c>
      <c r="H16" s="68"/>
      <c r="I16" s="48" t="s">
        <v>80</v>
      </c>
      <c r="K16" s="15"/>
    </row>
    <row r="17" spans="1:9" s="14" customFormat="1" ht="15.75">
      <c r="A17" s="69">
        <v>6</v>
      </c>
      <c r="B17" s="41">
        <v>250</v>
      </c>
      <c r="C17" s="48" t="s">
        <v>87</v>
      </c>
      <c r="D17" s="48" t="s">
        <v>88</v>
      </c>
      <c r="E17" s="67" t="s">
        <v>89</v>
      </c>
      <c r="F17" s="48" t="s">
        <v>90</v>
      </c>
      <c r="G17" s="67" t="s">
        <v>91</v>
      </c>
      <c r="H17" s="68"/>
      <c r="I17" s="48" t="s">
        <v>92</v>
      </c>
    </row>
    <row r="18" spans="1:9" s="14" customFormat="1" ht="15.75">
      <c r="A18" s="69">
        <v>7</v>
      </c>
      <c r="B18" s="41">
        <v>252</v>
      </c>
      <c r="C18" s="48" t="s">
        <v>93</v>
      </c>
      <c r="D18" s="48" t="s">
        <v>94</v>
      </c>
      <c r="E18" s="67" t="s">
        <v>95</v>
      </c>
      <c r="F18" s="48" t="s">
        <v>90</v>
      </c>
      <c r="G18" s="67" t="s">
        <v>96</v>
      </c>
      <c r="H18" s="68"/>
      <c r="I18" s="48" t="s">
        <v>92</v>
      </c>
    </row>
    <row r="19" spans="1:9" s="14" customFormat="1" ht="15.75">
      <c r="A19" s="69">
        <v>8</v>
      </c>
      <c r="B19" s="41">
        <v>495</v>
      </c>
      <c r="C19" s="48" t="s">
        <v>97</v>
      </c>
      <c r="D19" s="48" t="s">
        <v>98</v>
      </c>
      <c r="E19" s="67" t="s">
        <v>99</v>
      </c>
      <c r="F19" s="48" t="s">
        <v>100</v>
      </c>
      <c r="G19" s="67" t="s">
        <v>101</v>
      </c>
      <c r="H19" s="68"/>
      <c r="I19" s="48" t="s">
        <v>102</v>
      </c>
    </row>
  </sheetData>
  <sheetProtection/>
  <mergeCells count="3">
    <mergeCell ref="A1:H2"/>
    <mergeCell ref="C11:D11"/>
    <mergeCell ref="E11:F11"/>
  </mergeCells>
  <printOptions/>
  <pageMargins left="0.7086614173228347" right="0.11811023622047245" top="0.35433070866141736" bottom="0.5511811023622047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5.00390625" style="22" customWidth="1"/>
    <col min="2" max="2" width="5.8515625" style="21" customWidth="1"/>
    <col min="3" max="3" width="15.421875" style="21" customWidth="1"/>
    <col min="4" max="4" width="15.8515625" style="21" customWidth="1"/>
    <col min="5" max="5" width="11.421875" style="23" customWidth="1"/>
    <col min="6" max="6" width="28.28125" style="22" customWidth="1"/>
    <col min="7" max="7" width="6.28125" style="113" customWidth="1"/>
    <col min="8" max="10" width="6.28125" style="100" customWidth="1"/>
    <col min="11" max="12" width="6.00390625" style="100" customWidth="1"/>
    <col min="13" max="13" width="6.28125" style="104" customWidth="1"/>
    <col min="14" max="14" width="8.57421875" style="21" customWidth="1"/>
    <col min="15" max="15" width="18.8515625" style="21" customWidth="1"/>
    <col min="16" max="16384" width="9.140625" style="21" customWidth="1"/>
  </cols>
  <sheetData>
    <row r="1" spans="1:23" ht="22.5" customHeight="1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"/>
      <c r="P1" s="19"/>
      <c r="Q1" s="19"/>
      <c r="R1" s="19"/>
      <c r="S1" s="19"/>
      <c r="T1" s="19"/>
      <c r="U1" s="19"/>
      <c r="V1" s="20"/>
      <c r="W1" s="20"/>
    </row>
    <row r="2" spans="1:23" ht="13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184"/>
      <c r="B3" s="184"/>
      <c r="C3" s="184"/>
      <c r="D3" s="184"/>
      <c r="E3" s="4"/>
      <c r="F3" s="2"/>
      <c r="G3" s="112"/>
      <c r="H3" s="118"/>
      <c r="I3" s="141"/>
      <c r="J3" s="141"/>
      <c r="K3" s="141"/>
      <c r="L3" s="141"/>
      <c r="M3" s="142"/>
      <c r="N3" s="26"/>
      <c r="U3" s="22"/>
      <c r="V3" s="20"/>
      <c r="W3" s="20"/>
    </row>
    <row r="4" spans="1:22" ht="15.75">
      <c r="A4" s="87" t="s">
        <v>26</v>
      </c>
      <c r="B4" s="87"/>
      <c r="C4" s="87"/>
      <c r="D4" s="3"/>
      <c r="E4" s="8"/>
      <c r="F4" s="9"/>
      <c r="G4" s="112"/>
      <c r="H4" s="118"/>
      <c r="I4" s="114"/>
      <c r="J4" s="114"/>
      <c r="K4" s="114"/>
      <c r="L4" s="114"/>
      <c r="M4" s="142"/>
      <c r="N4" s="26"/>
      <c r="U4" s="22"/>
      <c r="V4" s="22"/>
    </row>
    <row r="5" spans="1:14" ht="15.75">
      <c r="A5" s="88" t="s">
        <v>27</v>
      </c>
      <c r="B5" s="88"/>
      <c r="C5" s="88"/>
      <c r="D5" s="90"/>
      <c r="E5" s="27"/>
      <c r="N5" s="22"/>
    </row>
    <row r="6" spans="1:14" ht="15.75">
      <c r="A6" s="52"/>
      <c r="B6" s="52"/>
      <c r="C6" s="52"/>
      <c r="D6" s="52"/>
      <c r="E6" s="27"/>
      <c r="N6" s="22"/>
    </row>
    <row r="7" spans="1:15" ht="19.5">
      <c r="A7" s="88" t="s">
        <v>60</v>
      </c>
      <c r="B7" s="74"/>
      <c r="D7" s="74"/>
      <c r="F7" s="21"/>
      <c r="G7" s="114"/>
      <c r="H7" s="101"/>
      <c r="K7" s="101"/>
      <c r="L7" s="101"/>
      <c r="M7" s="101"/>
      <c r="N7" s="74"/>
      <c r="O7" s="74"/>
    </row>
    <row r="8" spans="1:15" ht="19.5">
      <c r="A8" s="88"/>
      <c r="B8" s="74"/>
      <c r="D8" s="74"/>
      <c r="F8" s="53" t="s">
        <v>42</v>
      </c>
      <c r="G8" s="114"/>
      <c r="H8" s="101"/>
      <c r="K8" s="101"/>
      <c r="L8" s="101"/>
      <c r="M8" s="101"/>
      <c r="N8" s="74"/>
      <c r="O8" s="74"/>
    </row>
    <row r="9" spans="1:15" ht="18" customHeight="1">
      <c r="A9" s="185" t="s">
        <v>651</v>
      </c>
      <c r="B9" s="185"/>
      <c r="C9" s="185"/>
      <c r="D9" s="185"/>
      <c r="E9" s="53"/>
      <c r="F9" s="53"/>
      <c r="G9" s="115"/>
      <c r="H9" s="102"/>
      <c r="I9" s="102"/>
      <c r="J9" s="143" t="s">
        <v>627</v>
      </c>
      <c r="K9" s="102"/>
      <c r="L9" s="102"/>
      <c r="M9" s="102"/>
      <c r="N9" s="53"/>
      <c r="O9" s="53"/>
    </row>
    <row r="10" spans="2:14" ht="13.5" customHeight="1">
      <c r="B10" s="29"/>
      <c r="C10" s="29"/>
      <c r="D10" s="29"/>
      <c r="E10" s="27"/>
      <c r="N10" s="22"/>
    </row>
    <row r="11" spans="1:15" s="31" customFormat="1" ht="28.5" customHeight="1">
      <c r="A11" s="30" t="s">
        <v>8</v>
      </c>
      <c r="B11" s="16" t="s">
        <v>1</v>
      </c>
      <c r="C11" s="70" t="s">
        <v>17</v>
      </c>
      <c r="D11" s="70" t="s">
        <v>18</v>
      </c>
      <c r="E11" s="17" t="s">
        <v>5</v>
      </c>
      <c r="F11" s="16" t="s">
        <v>2</v>
      </c>
      <c r="G11" s="116" t="s">
        <v>9</v>
      </c>
      <c r="H11" s="103" t="s">
        <v>10</v>
      </c>
      <c r="I11" s="103" t="s">
        <v>11</v>
      </c>
      <c r="J11" s="103"/>
      <c r="K11" s="103" t="s">
        <v>15</v>
      </c>
      <c r="L11" s="103" t="s">
        <v>16</v>
      </c>
      <c r="M11" s="144">
        <v>6</v>
      </c>
      <c r="N11" s="30" t="s">
        <v>7</v>
      </c>
      <c r="O11" s="30" t="s">
        <v>4</v>
      </c>
    </row>
    <row r="12" spans="1:15" s="73" customFormat="1" ht="15.75">
      <c r="A12" s="105">
        <v>1</v>
      </c>
      <c r="B12" s="41">
        <v>259</v>
      </c>
      <c r="C12" s="48" t="s">
        <v>456</v>
      </c>
      <c r="D12" s="48" t="s">
        <v>457</v>
      </c>
      <c r="E12" s="67" t="s">
        <v>458</v>
      </c>
      <c r="F12" s="48" t="s">
        <v>90</v>
      </c>
      <c r="G12" s="171"/>
      <c r="H12" s="110"/>
      <c r="I12" s="110"/>
      <c r="J12" s="67" t="s">
        <v>459</v>
      </c>
      <c r="K12" s="110" t="s">
        <v>246</v>
      </c>
      <c r="L12" s="110"/>
      <c r="M12" s="110"/>
      <c r="N12" s="110">
        <f aca="true" t="shared" si="0" ref="N12:N25">MAX(G12:I12,K12:M12)</f>
        <v>0</v>
      </c>
      <c r="O12" s="48" t="s">
        <v>484</v>
      </c>
    </row>
    <row r="13" spans="1:15" s="73" customFormat="1" ht="15.75">
      <c r="A13" s="105">
        <v>2</v>
      </c>
      <c r="B13" s="41">
        <v>250</v>
      </c>
      <c r="C13" s="48" t="s">
        <v>87</v>
      </c>
      <c r="D13" s="48" t="s">
        <v>88</v>
      </c>
      <c r="E13" s="67" t="s">
        <v>89</v>
      </c>
      <c r="F13" s="48" t="s">
        <v>90</v>
      </c>
      <c r="G13" s="171"/>
      <c r="H13" s="110"/>
      <c r="I13" s="110"/>
      <c r="J13" s="67" t="s">
        <v>460</v>
      </c>
      <c r="K13" s="110"/>
      <c r="L13" s="110"/>
      <c r="M13" s="110"/>
      <c r="N13" s="110">
        <f t="shared" si="0"/>
        <v>0</v>
      </c>
      <c r="O13" s="48" t="s">
        <v>92</v>
      </c>
    </row>
    <row r="14" spans="1:15" s="73" customFormat="1" ht="15.75">
      <c r="A14" s="105">
        <v>3</v>
      </c>
      <c r="B14" s="41">
        <v>97</v>
      </c>
      <c r="C14" s="48" t="s">
        <v>81</v>
      </c>
      <c r="D14" s="48" t="s">
        <v>82</v>
      </c>
      <c r="E14" s="67" t="s">
        <v>83</v>
      </c>
      <c r="F14" s="48" t="s">
        <v>84</v>
      </c>
      <c r="G14" s="171"/>
      <c r="H14" s="110"/>
      <c r="I14" s="110"/>
      <c r="J14" s="67" t="s">
        <v>461</v>
      </c>
      <c r="K14" s="110"/>
      <c r="L14" s="110"/>
      <c r="M14" s="110"/>
      <c r="N14" s="110">
        <f t="shared" si="0"/>
        <v>0</v>
      </c>
      <c r="O14" s="48" t="s">
        <v>86</v>
      </c>
    </row>
    <row r="15" spans="1:15" s="73" customFormat="1" ht="15.75">
      <c r="A15" s="105">
        <v>4</v>
      </c>
      <c r="B15" s="41">
        <v>2</v>
      </c>
      <c r="C15" s="48" t="s">
        <v>141</v>
      </c>
      <c r="D15" s="48" t="s">
        <v>199</v>
      </c>
      <c r="E15" s="67" t="s">
        <v>200</v>
      </c>
      <c r="F15" s="48" t="s">
        <v>201</v>
      </c>
      <c r="G15" s="171"/>
      <c r="H15" s="110"/>
      <c r="I15" s="110"/>
      <c r="J15" s="67" t="s">
        <v>462</v>
      </c>
      <c r="K15" s="110"/>
      <c r="L15" s="110"/>
      <c r="M15" s="110"/>
      <c r="N15" s="110">
        <f t="shared" si="0"/>
        <v>0</v>
      </c>
      <c r="O15" s="48" t="s">
        <v>203</v>
      </c>
    </row>
    <row r="16" spans="1:15" ht="15.75">
      <c r="A16" s="105">
        <v>5</v>
      </c>
      <c r="B16" s="41">
        <v>11</v>
      </c>
      <c r="C16" s="48" t="s">
        <v>185</v>
      </c>
      <c r="D16" s="48" t="s">
        <v>186</v>
      </c>
      <c r="E16" s="67" t="s">
        <v>152</v>
      </c>
      <c r="F16" s="48" t="s">
        <v>106</v>
      </c>
      <c r="G16" s="171"/>
      <c r="H16" s="66"/>
      <c r="I16" s="66"/>
      <c r="J16" s="67" t="s">
        <v>463</v>
      </c>
      <c r="K16" s="66"/>
      <c r="L16" s="66"/>
      <c r="M16" s="117"/>
      <c r="N16" s="110">
        <f t="shared" si="0"/>
        <v>0</v>
      </c>
      <c r="O16" s="48" t="s">
        <v>188</v>
      </c>
    </row>
    <row r="17" spans="1:15" ht="15.75">
      <c r="A17" s="105">
        <v>6</v>
      </c>
      <c r="B17" s="41">
        <v>251</v>
      </c>
      <c r="C17" s="48" t="s">
        <v>161</v>
      </c>
      <c r="D17" s="48" t="s">
        <v>162</v>
      </c>
      <c r="E17" s="67" t="s">
        <v>163</v>
      </c>
      <c r="F17" s="48" t="s">
        <v>90</v>
      </c>
      <c r="G17" s="171"/>
      <c r="H17" s="66"/>
      <c r="I17" s="66"/>
      <c r="J17" s="67" t="s">
        <v>464</v>
      </c>
      <c r="K17" s="66"/>
      <c r="L17" s="66"/>
      <c r="M17" s="117"/>
      <c r="N17" s="110">
        <f t="shared" si="0"/>
        <v>0</v>
      </c>
      <c r="O17" s="48" t="s">
        <v>92</v>
      </c>
    </row>
    <row r="18" spans="1:15" ht="15.75">
      <c r="A18" s="105">
        <v>7</v>
      </c>
      <c r="B18" s="41">
        <v>411</v>
      </c>
      <c r="C18" s="48" t="s">
        <v>209</v>
      </c>
      <c r="D18" s="48" t="s">
        <v>210</v>
      </c>
      <c r="E18" s="67" t="s">
        <v>211</v>
      </c>
      <c r="F18" s="48" t="s">
        <v>212</v>
      </c>
      <c r="G18" s="171"/>
      <c r="H18" s="66"/>
      <c r="I18" s="66"/>
      <c r="J18" s="67" t="s">
        <v>465</v>
      </c>
      <c r="K18" s="66"/>
      <c r="L18" s="66"/>
      <c r="M18" s="117"/>
      <c r="N18" s="110">
        <f t="shared" si="0"/>
        <v>0</v>
      </c>
      <c r="O18" s="48" t="s">
        <v>214</v>
      </c>
    </row>
    <row r="19" spans="1:15" ht="15.75">
      <c r="A19" s="105">
        <v>8</v>
      </c>
      <c r="B19" s="41">
        <v>537</v>
      </c>
      <c r="C19" s="48" t="s">
        <v>466</v>
      </c>
      <c r="D19" s="48" t="s">
        <v>467</v>
      </c>
      <c r="E19" s="67" t="s">
        <v>468</v>
      </c>
      <c r="F19" s="48" t="s">
        <v>78</v>
      </c>
      <c r="G19" s="171"/>
      <c r="H19" s="66"/>
      <c r="I19" s="66"/>
      <c r="J19" s="67" t="s">
        <v>469</v>
      </c>
      <c r="K19" s="66"/>
      <c r="L19" s="66"/>
      <c r="M19" s="117"/>
      <c r="N19" s="110">
        <f t="shared" si="0"/>
        <v>0</v>
      </c>
      <c r="O19" s="48" t="s">
        <v>485</v>
      </c>
    </row>
    <row r="20" spans="1:15" ht="15.75">
      <c r="A20" s="105">
        <v>9</v>
      </c>
      <c r="B20" s="41">
        <v>466</v>
      </c>
      <c r="C20" s="48" t="s">
        <v>470</v>
      </c>
      <c r="D20" s="48" t="s">
        <v>151</v>
      </c>
      <c r="E20" s="67" t="s">
        <v>471</v>
      </c>
      <c r="F20" s="48" t="s">
        <v>134</v>
      </c>
      <c r="G20" s="171"/>
      <c r="H20" s="66"/>
      <c r="I20" s="66"/>
      <c r="J20" s="67" t="s">
        <v>469</v>
      </c>
      <c r="K20" s="66"/>
      <c r="L20" s="66"/>
      <c r="M20" s="117"/>
      <c r="N20" s="110">
        <f t="shared" si="0"/>
        <v>0</v>
      </c>
      <c r="O20" s="48" t="s">
        <v>154</v>
      </c>
    </row>
    <row r="21" spans="1:15" ht="15.75">
      <c r="A21" s="105">
        <v>10</v>
      </c>
      <c r="B21" s="41">
        <v>495</v>
      </c>
      <c r="C21" s="48" t="s">
        <v>97</v>
      </c>
      <c r="D21" s="48" t="s">
        <v>98</v>
      </c>
      <c r="E21" s="67" t="s">
        <v>99</v>
      </c>
      <c r="F21" s="48" t="s">
        <v>100</v>
      </c>
      <c r="G21" s="171"/>
      <c r="H21" s="66"/>
      <c r="I21" s="66"/>
      <c r="J21" s="67" t="s">
        <v>472</v>
      </c>
      <c r="K21" s="66"/>
      <c r="L21" s="66"/>
      <c r="M21" s="117"/>
      <c r="N21" s="110">
        <f t="shared" si="0"/>
        <v>0</v>
      </c>
      <c r="O21" s="48" t="s">
        <v>102</v>
      </c>
    </row>
    <row r="22" spans="1:15" ht="15.75">
      <c r="A22" s="105">
        <v>11</v>
      </c>
      <c r="B22" s="41">
        <v>12</v>
      </c>
      <c r="C22" s="48" t="s">
        <v>273</v>
      </c>
      <c r="D22" s="48" t="s">
        <v>274</v>
      </c>
      <c r="E22" s="67" t="s">
        <v>275</v>
      </c>
      <c r="F22" s="48" t="s">
        <v>106</v>
      </c>
      <c r="G22" s="171"/>
      <c r="H22" s="66"/>
      <c r="I22" s="66"/>
      <c r="J22" s="67" t="s">
        <v>473</v>
      </c>
      <c r="K22" s="66"/>
      <c r="L22" s="66"/>
      <c r="M22" s="117"/>
      <c r="N22" s="110">
        <f t="shared" si="0"/>
        <v>0</v>
      </c>
      <c r="O22" s="48" t="s">
        <v>188</v>
      </c>
    </row>
    <row r="23" spans="1:15" ht="15.75">
      <c r="A23" s="105">
        <v>12</v>
      </c>
      <c r="B23" s="41">
        <v>180</v>
      </c>
      <c r="C23" s="48" t="s">
        <v>141</v>
      </c>
      <c r="D23" s="48" t="s">
        <v>180</v>
      </c>
      <c r="E23" s="67" t="s">
        <v>181</v>
      </c>
      <c r="F23" s="48" t="s">
        <v>182</v>
      </c>
      <c r="G23" s="171"/>
      <c r="H23" s="66"/>
      <c r="I23" s="66"/>
      <c r="J23" s="67" t="s">
        <v>474</v>
      </c>
      <c r="K23" s="66"/>
      <c r="L23" s="66"/>
      <c r="M23" s="117"/>
      <c r="N23" s="110">
        <f t="shared" si="0"/>
        <v>0</v>
      </c>
      <c r="O23" s="48" t="s">
        <v>184</v>
      </c>
    </row>
    <row r="24" spans="1:15" ht="15.75">
      <c r="A24" s="105">
        <v>13</v>
      </c>
      <c r="B24" s="41">
        <v>329</v>
      </c>
      <c r="C24" s="48" t="s">
        <v>475</v>
      </c>
      <c r="D24" s="48" t="s">
        <v>476</v>
      </c>
      <c r="E24" s="67" t="s">
        <v>477</v>
      </c>
      <c r="F24" s="48" t="s">
        <v>144</v>
      </c>
      <c r="G24" s="171"/>
      <c r="H24" s="66"/>
      <c r="I24" s="66"/>
      <c r="J24" s="67" t="s">
        <v>478</v>
      </c>
      <c r="K24" s="66"/>
      <c r="L24" s="66"/>
      <c r="M24" s="117"/>
      <c r="N24" s="110">
        <f t="shared" si="0"/>
        <v>0</v>
      </c>
      <c r="O24" s="48" t="s">
        <v>431</v>
      </c>
    </row>
    <row r="25" spans="1:15" ht="15.75">
      <c r="A25" s="105">
        <v>14</v>
      </c>
      <c r="B25" s="41">
        <v>50</v>
      </c>
      <c r="C25" s="48" t="s">
        <v>479</v>
      </c>
      <c r="D25" s="48" t="s">
        <v>480</v>
      </c>
      <c r="E25" s="67" t="s">
        <v>481</v>
      </c>
      <c r="F25" s="48" t="s">
        <v>482</v>
      </c>
      <c r="G25" s="171"/>
      <c r="H25" s="66"/>
      <c r="I25" s="66"/>
      <c r="J25" s="67" t="s">
        <v>483</v>
      </c>
      <c r="K25" s="66"/>
      <c r="L25" s="66"/>
      <c r="M25" s="117"/>
      <c r="N25" s="110">
        <f t="shared" si="0"/>
        <v>0</v>
      </c>
      <c r="O25" s="48" t="s">
        <v>486</v>
      </c>
    </row>
    <row r="26" spans="1:15" ht="15.75">
      <c r="A26" s="166"/>
      <c r="B26" s="55"/>
      <c r="C26" s="161"/>
      <c r="D26" s="161"/>
      <c r="E26" s="162"/>
      <c r="F26" s="161"/>
      <c r="G26" s="167"/>
      <c r="H26" s="167"/>
      <c r="I26" s="167"/>
      <c r="J26" s="162"/>
      <c r="K26" s="167"/>
      <c r="L26" s="167"/>
      <c r="M26" s="168"/>
      <c r="N26" s="169"/>
      <c r="O26" s="161"/>
    </row>
    <row r="27" spans="1:15" ht="15.75">
      <c r="A27" s="166"/>
      <c r="B27" s="55"/>
      <c r="C27" s="161"/>
      <c r="D27" s="161"/>
      <c r="E27" s="162"/>
      <c r="F27" s="161"/>
      <c r="G27" s="167"/>
      <c r="H27" s="167"/>
      <c r="I27" s="167"/>
      <c r="J27" s="162"/>
      <c r="K27" s="167"/>
      <c r="L27" s="167"/>
      <c r="M27" s="168"/>
      <c r="N27" s="169"/>
      <c r="O27" s="161"/>
    </row>
    <row r="28" spans="1:15" ht="15.75">
      <c r="A28" s="166"/>
      <c r="B28" s="55"/>
      <c r="C28" s="161"/>
      <c r="D28" s="161"/>
      <c r="E28" s="162"/>
      <c r="F28" s="161"/>
      <c r="G28" s="167"/>
      <c r="H28" s="167"/>
      <c r="I28" s="167"/>
      <c r="J28" s="162"/>
      <c r="K28" s="167"/>
      <c r="L28" s="167"/>
      <c r="M28" s="168"/>
      <c r="N28" s="169"/>
      <c r="O28" s="161"/>
    </row>
    <row r="29" spans="1:15" ht="15.75">
      <c r="A29" s="166"/>
      <c r="B29" s="55"/>
      <c r="C29" s="161"/>
      <c r="D29" s="161"/>
      <c r="E29" s="162"/>
      <c r="F29" s="161"/>
      <c r="G29" s="167"/>
      <c r="H29" s="167"/>
      <c r="I29" s="167"/>
      <c r="J29" s="162"/>
      <c r="K29" s="167"/>
      <c r="L29" s="167"/>
      <c r="M29" s="168"/>
      <c r="N29" s="169"/>
      <c r="O29" s="161"/>
    </row>
    <row r="30" spans="1:15" ht="15.75">
      <c r="A30" s="166"/>
      <c r="B30" s="55"/>
      <c r="C30" s="161"/>
      <c r="D30" s="161"/>
      <c r="E30" s="162"/>
      <c r="F30" s="161"/>
      <c r="G30" s="167"/>
      <c r="H30" s="167"/>
      <c r="I30" s="167"/>
      <c r="J30" s="162"/>
      <c r="K30" s="167"/>
      <c r="L30" s="167"/>
      <c r="M30" s="168"/>
      <c r="N30" s="169"/>
      <c r="O30" s="161"/>
    </row>
    <row r="31" spans="1:15" ht="15.75">
      <c r="A31" s="166"/>
      <c r="B31" s="55"/>
      <c r="C31" s="161"/>
      <c r="D31" s="161"/>
      <c r="E31" s="162"/>
      <c r="F31" s="161"/>
      <c r="G31" s="167"/>
      <c r="H31" s="167"/>
      <c r="I31" s="167"/>
      <c r="J31" s="162"/>
      <c r="K31" s="167"/>
      <c r="L31" s="167"/>
      <c r="M31" s="168"/>
      <c r="N31" s="169"/>
      <c r="O31" s="161"/>
    </row>
    <row r="32" spans="1:15" ht="15.75">
      <c r="A32" s="166"/>
      <c r="B32" s="55"/>
      <c r="C32" s="161"/>
      <c r="D32" s="161"/>
      <c r="E32" s="162"/>
      <c r="F32" s="161"/>
      <c r="G32" s="167"/>
      <c r="H32" s="167"/>
      <c r="I32" s="167"/>
      <c r="J32" s="162"/>
      <c r="K32" s="167"/>
      <c r="L32" s="167"/>
      <c r="M32" s="168"/>
      <c r="N32" s="169"/>
      <c r="O32" s="161"/>
    </row>
    <row r="33" spans="1:15" ht="15.75">
      <c r="A33" s="166"/>
      <c r="B33" s="55"/>
      <c r="C33" s="161"/>
      <c r="D33" s="161"/>
      <c r="E33" s="162"/>
      <c r="F33" s="161"/>
      <c r="G33" s="167"/>
      <c r="H33" s="167"/>
      <c r="I33" s="167"/>
      <c r="J33" s="162"/>
      <c r="K33" s="167"/>
      <c r="L33" s="167"/>
      <c r="M33" s="168"/>
      <c r="N33" s="169"/>
      <c r="O33" s="161"/>
    </row>
  </sheetData>
  <sheetProtection/>
  <mergeCells count="3">
    <mergeCell ref="A1:N2"/>
    <mergeCell ref="A3:D3"/>
    <mergeCell ref="A9:D9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5.00390625" style="22" customWidth="1"/>
    <col min="2" max="2" width="5.8515625" style="21" customWidth="1"/>
    <col min="3" max="3" width="15.421875" style="21" customWidth="1"/>
    <col min="4" max="4" width="14.8515625" style="21" customWidth="1"/>
    <col min="5" max="5" width="11.421875" style="23" customWidth="1"/>
    <col min="6" max="6" width="20.57421875" style="22" customWidth="1"/>
    <col min="7" max="7" width="6.28125" style="113" customWidth="1"/>
    <col min="8" max="10" width="6.28125" style="100" customWidth="1"/>
    <col min="11" max="12" width="6.00390625" style="100" customWidth="1"/>
    <col min="13" max="13" width="6.28125" style="104" customWidth="1"/>
    <col min="14" max="14" width="6.7109375" style="21" customWidth="1"/>
    <col min="15" max="15" width="33.140625" style="21" customWidth="1"/>
    <col min="16" max="16384" width="9.140625" style="21" customWidth="1"/>
  </cols>
  <sheetData>
    <row r="1" spans="1:23" ht="22.5" customHeight="1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"/>
      <c r="P1" s="19"/>
      <c r="Q1" s="19"/>
      <c r="R1" s="19"/>
      <c r="S1" s="19"/>
      <c r="T1" s="19"/>
      <c r="U1" s="19"/>
      <c r="V1" s="20"/>
      <c r="W1" s="20"/>
    </row>
    <row r="2" spans="1:23" ht="13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184"/>
      <c r="B3" s="184"/>
      <c r="C3" s="184"/>
      <c r="D3" s="184"/>
      <c r="E3" s="4"/>
      <c r="F3" s="2"/>
      <c r="G3" s="112"/>
      <c r="H3" s="118"/>
      <c r="I3" s="141"/>
      <c r="J3" s="141"/>
      <c r="K3" s="141"/>
      <c r="L3" s="141"/>
      <c r="M3" s="142"/>
      <c r="N3" s="26"/>
      <c r="U3" s="22"/>
      <c r="V3" s="20"/>
      <c r="W3" s="20"/>
    </row>
    <row r="4" spans="1:22" ht="15.75">
      <c r="A4" s="87" t="s">
        <v>26</v>
      </c>
      <c r="B4" s="87"/>
      <c r="C4" s="87"/>
      <c r="D4" s="3"/>
      <c r="E4" s="8"/>
      <c r="F4" s="9"/>
      <c r="G4" s="112"/>
      <c r="H4" s="118"/>
      <c r="I4" s="114"/>
      <c r="J4" s="114"/>
      <c r="K4" s="114"/>
      <c r="L4" s="114"/>
      <c r="M4" s="142"/>
      <c r="N4" s="26"/>
      <c r="U4" s="22"/>
      <c r="V4" s="22"/>
    </row>
    <row r="5" spans="1:14" ht="15.75">
      <c r="A5" s="88" t="s">
        <v>31</v>
      </c>
      <c r="B5" s="88"/>
      <c r="C5" s="88"/>
      <c r="D5" s="90"/>
      <c r="E5" s="27"/>
      <c r="N5" s="22"/>
    </row>
    <row r="6" spans="1:14" ht="15.75">
      <c r="A6" s="52"/>
      <c r="B6" s="52"/>
      <c r="C6" s="52"/>
      <c r="D6" s="52"/>
      <c r="E6" s="27"/>
      <c r="N6" s="22"/>
    </row>
    <row r="7" spans="1:14" ht="15.75">
      <c r="A7" s="88" t="s">
        <v>61</v>
      </c>
      <c r="B7" s="52"/>
      <c r="C7" s="52"/>
      <c r="D7" s="52"/>
      <c r="E7" s="27"/>
      <c r="N7" s="22"/>
    </row>
    <row r="8" spans="1:15" ht="19.5">
      <c r="A8" s="21"/>
      <c r="B8" s="74"/>
      <c r="D8" s="74"/>
      <c r="F8" s="53" t="s">
        <v>41</v>
      </c>
      <c r="G8" s="114"/>
      <c r="H8" s="101"/>
      <c r="K8" s="101"/>
      <c r="L8" s="101"/>
      <c r="M8" s="101"/>
      <c r="N8" s="74"/>
      <c r="O8" s="74"/>
    </row>
    <row r="9" spans="1:15" ht="18" customHeight="1">
      <c r="A9" s="185" t="s">
        <v>650</v>
      </c>
      <c r="B9" s="185"/>
      <c r="C9" s="185"/>
      <c r="D9" s="185"/>
      <c r="E9" s="53"/>
      <c r="F9" s="53"/>
      <c r="G9" s="115"/>
      <c r="H9" s="102"/>
      <c r="I9" s="102"/>
      <c r="J9" s="143" t="s">
        <v>626</v>
      </c>
      <c r="K9" s="102"/>
      <c r="L9" s="102"/>
      <c r="M9" s="102"/>
      <c r="N9" s="53"/>
      <c r="O9" s="53"/>
    </row>
    <row r="10" spans="2:14" ht="13.5" customHeight="1">
      <c r="B10" s="29"/>
      <c r="C10" s="29"/>
      <c r="D10" s="29"/>
      <c r="E10" s="27"/>
      <c r="K10" s="143"/>
      <c r="N10" s="22"/>
    </row>
    <row r="11" spans="1:15" s="31" customFormat="1" ht="28.5" customHeight="1">
      <c r="A11" s="30" t="s">
        <v>8</v>
      </c>
      <c r="B11" s="16" t="s">
        <v>1</v>
      </c>
      <c r="C11" s="70" t="s">
        <v>17</v>
      </c>
      <c r="D11" s="70" t="s">
        <v>18</v>
      </c>
      <c r="E11" s="17" t="s">
        <v>5</v>
      </c>
      <c r="F11" s="16" t="s">
        <v>2</v>
      </c>
      <c r="G11" s="116" t="s">
        <v>9</v>
      </c>
      <c r="H11" s="103" t="s">
        <v>10</v>
      </c>
      <c r="I11" s="103" t="s">
        <v>11</v>
      </c>
      <c r="J11" s="103"/>
      <c r="K11" s="103" t="s">
        <v>15</v>
      </c>
      <c r="L11" s="103" t="s">
        <v>16</v>
      </c>
      <c r="M11" s="144">
        <v>6</v>
      </c>
      <c r="N11" s="30" t="s">
        <v>7</v>
      </c>
      <c r="O11" s="30" t="s">
        <v>4</v>
      </c>
    </row>
    <row r="12" spans="1:15" ht="15.75">
      <c r="A12" s="105">
        <v>1</v>
      </c>
      <c r="B12" s="41">
        <v>255</v>
      </c>
      <c r="C12" s="48" t="s">
        <v>487</v>
      </c>
      <c r="D12" s="48" t="s">
        <v>488</v>
      </c>
      <c r="E12" s="67" t="s">
        <v>489</v>
      </c>
      <c r="F12" s="48" t="s">
        <v>90</v>
      </c>
      <c r="G12" s="66"/>
      <c r="H12" s="108"/>
      <c r="I12" s="110"/>
      <c r="J12" s="67" t="s">
        <v>491</v>
      </c>
      <c r="K12" s="110"/>
      <c r="L12" s="110"/>
      <c r="M12" s="110"/>
      <c r="N12" s="110">
        <f aca="true" t="shared" si="0" ref="N12:N20">MAX(G12:I12,K12:M12)</f>
        <v>0</v>
      </c>
      <c r="O12" s="48" t="s">
        <v>625</v>
      </c>
    </row>
    <row r="13" spans="1:15" ht="15.75">
      <c r="A13" s="105">
        <v>2</v>
      </c>
      <c r="B13" s="41">
        <v>250</v>
      </c>
      <c r="C13" s="48" t="s">
        <v>87</v>
      </c>
      <c r="D13" s="48" t="s">
        <v>88</v>
      </c>
      <c r="E13" s="67" t="s">
        <v>89</v>
      </c>
      <c r="F13" s="48" t="s">
        <v>90</v>
      </c>
      <c r="G13" s="66"/>
      <c r="H13" s="110"/>
      <c r="I13" s="110"/>
      <c r="J13" s="67" t="s">
        <v>492</v>
      </c>
      <c r="K13" s="110"/>
      <c r="L13" s="110"/>
      <c r="M13" s="152"/>
      <c r="N13" s="110">
        <f t="shared" si="0"/>
        <v>0</v>
      </c>
      <c r="O13" s="48" t="s">
        <v>92</v>
      </c>
    </row>
    <row r="14" spans="1:15" ht="15.75">
      <c r="A14" s="105">
        <v>3</v>
      </c>
      <c r="B14" s="41">
        <v>2</v>
      </c>
      <c r="C14" s="48" t="s">
        <v>141</v>
      </c>
      <c r="D14" s="48" t="s">
        <v>199</v>
      </c>
      <c r="E14" s="67" t="s">
        <v>200</v>
      </c>
      <c r="F14" s="48" t="s">
        <v>201</v>
      </c>
      <c r="G14" s="66"/>
      <c r="H14" s="110"/>
      <c r="I14" s="110"/>
      <c r="J14" s="67" t="s">
        <v>493</v>
      </c>
      <c r="K14" s="110"/>
      <c r="L14" s="110"/>
      <c r="M14" s="152"/>
      <c r="N14" s="110">
        <f t="shared" si="0"/>
        <v>0</v>
      </c>
      <c r="O14" s="48" t="s">
        <v>203</v>
      </c>
    </row>
    <row r="15" spans="1:15" ht="15.75">
      <c r="A15" s="105">
        <v>4</v>
      </c>
      <c r="B15" s="41">
        <v>251</v>
      </c>
      <c r="C15" s="48" t="s">
        <v>161</v>
      </c>
      <c r="D15" s="48" t="s">
        <v>162</v>
      </c>
      <c r="E15" s="67" t="s">
        <v>163</v>
      </c>
      <c r="F15" s="48" t="s">
        <v>90</v>
      </c>
      <c r="G15" s="66"/>
      <c r="H15" s="110"/>
      <c r="I15" s="110"/>
      <c r="J15" s="67" t="s">
        <v>494</v>
      </c>
      <c r="K15" s="110"/>
      <c r="L15" s="110"/>
      <c r="M15" s="152"/>
      <c r="N15" s="110">
        <f t="shared" si="0"/>
        <v>0</v>
      </c>
      <c r="O15" s="48" t="s">
        <v>92</v>
      </c>
    </row>
    <row r="16" spans="1:15" ht="15.75">
      <c r="A16" s="105">
        <v>5</v>
      </c>
      <c r="B16" s="41">
        <v>460</v>
      </c>
      <c r="C16" s="48" t="s">
        <v>131</v>
      </c>
      <c r="D16" s="48" t="s">
        <v>132</v>
      </c>
      <c r="E16" s="67" t="s">
        <v>133</v>
      </c>
      <c r="F16" s="48" t="s">
        <v>134</v>
      </c>
      <c r="G16" s="66"/>
      <c r="H16" s="110"/>
      <c r="I16" s="110"/>
      <c r="J16" s="67" t="s">
        <v>495</v>
      </c>
      <c r="K16" s="110"/>
      <c r="L16" s="110"/>
      <c r="M16" s="152"/>
      <c r="N16" s="110">
        <f t="shared" si="0"/>
        <v>0</v>
      </c>
      <c r="O16" s="48" t="s">
        <v>136</v>
      </c>
    </row>
    <row r="17" spans="1:15" ht="15.75">
      <c r="A17" s="105">
        <v>6</v>
      </c>
      <c r="B17" s="41">
        <v>465</v>
      </c>
      <c r="C17" s="48" t="s">
        <v>328</v>
      </c>
      <c r="D17" s="48" t="s">
        <v>490</v>
      </c>
      <c r="E17" s="67" t="s">
        <v>452</v>
      </c>
      <c r="F17" s="48" t="s">
        <v>134</v>
      </c>
      <c r="G17" s="66"/>
      <c r="H17" s="110"/>
      <c r="I17" s="110"/>
      <c r="J17" s="67" t="s">
        <v>496</v>
      </c>
      <c r="K17" s="110"/>
      <c r="L17" s="110"/>
      <c r="M17" s="152"/>
      <c r="N17" s="110">
        <f t="shared" si="0"/>
        <v>0</v>
      </c>
      <c r="O17" s="48" t="s">
        <v>154</v>
      </c>
    </row>
    <row r="18" spans="1:15" ht="15.75">
      <c r="A18" s="105">
        <v>7</v>
      </c>
      <c r="B18" s="41">
        <v>329</v>
      </c>
      <c r="C18" s="48" t="s">
        <v>475</v>
      </c>
      <c r="D18" s="48" t="s">
        <v>476</v>
      </c>
      <c r="E18" s="67" t="s">
        <v>477</v>
      </c>
      <c r="F18" s="48" t="s">
        <v>144</v>
      </c>
      <c r="G18" s="66"/>
      <c r="H18" s="110"/>
      <c r="I18" s="110"/>
      <c r="J18" s="67" t="s">
        <v>497</v>
      </c>
      <c r="K18" s="110"/>
      <c r="L18" s="110"/>
      <c r="M18" s="152"/>
      <c r="N18" s="110">
        <f t="shared" si="0"/>
        <v>0</v>
      </c>
      <c r="O18" s="48" t="s">
        <v>431</v>
      </c>
    </row>
    <row r="19" spans="1:15" s="73" customFormat="1" ht="16.5" customHeight="1">
      <c r="A19" s="105">
        <v>8</v>
      </c>
      <c r="B19" s="41">
        <v>537</v>
      </c>
      <c r="C19" s="48" t="s">
        <v>466</v>
      </c>
      <c r="D19" s="48" t="s">
        <v>467</v>
      </c>
      <c r="E19" s="67" t="s">
        <v>468</v>
      </c>
      <c r="F19" s="48" t="s">
        <v>78</v>
      </c>
      <c r="G19" s="153"/>
      <c r="H19" s="154"/>
      <c r="I19" s="154"/>
      <c r="J19" s="67" t="s">
        <v>498</v>
      </c>
      <c r="K19" s="154"/>
      <c r="L19" s="154"/>
      <c r="M19" s="154"/>
      <c r="N19" s="110">
        <f t="shared" si="0"/>
        <v>0</v>
      </c>
      <c r="O19" s="48" t="s">
        <v>485</v>
      </c>
    </row>
    <row r="20" spans="1:15" s="73" customFormat="1" ht="15.75" customHeight="1">
      <c r="A20" s="105">
        <v>9</v>
      </c>
      <c r="B20" s="41">
        <v>466</v>
      </c>
      <c r="C20" s="48" t="s">
        <v>470</v>
      </c>
      <c r="D20" s="48" t="s">
        <v>151</v>
      </c>
      <c r="E20" s="67" t="s">
        <v>471</v>
      </c>
      <c r="F20" s="48" t="s">
        <v>134</v>
      </c>
      <c r="G20" s="153"/>
      <c r="H20" s="154"/>
      <c r="I20" s="154"/>
      <c r="J20" s="67" t="s">
        <v>232</v>
      </c>
      <c r="K20" s="154"/>
      <c r="L20" s="154"/>
      <c r="M20" s="154"/>
      <c r="N20" s="110">
        <f t="shared" si="0"/>
        <v>0</v>
      </c>
      <c r="O20" s="48" t="s">
        <v>154</v>
      </c>
    </row>
  </sheetData>
  <sheetProtection/>
  <mergeCells count="3">
    <mergeCell ref="A1:N2"/>
    <mergeCell ref="A3:D3"/>
    <mergeCell ref="A9:D9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44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4.00390625" style="7" bestFit="1" customWidth="1"/>
    <col min="2" max="2" width="5.28125" style="6" customWidth="1"/>
    <col min="3" max="3" width="15.00390625" style="6" customWidth="1"/>
    <col min="4" max="4" width="15.421875" style="6" customWidth="1"/>
    <col min="5" max="5" width="11.28125" style="4" customWidth="1"/>
    <col min="6" max="6" width="28.8515625" style="7" customWidth="1"/>
    <col min="7" max="7" width="8.140625" style="8" customWidth="1"/>
    <col min="8" max="10" width="4.57421875" style="8" customWidth="1"/>
    <col min="11" max="11" width="5.00390625" style="8" customWidth="1"/>
    <col min="12" max="12" width="4.57421875" style="8" customWidth="1"/>
    <col min="13" max="19" width="4.57421875" style="4" customWidth="1"/>
    <col min="20" max="20" width="5.28125" style="4" customWidth="1"/>
    <col min="21" max="21" width="5.7109375" style="4" customWidth="1"/>
    <col min="22" max="22" width="29.7109375" style="6" customWidth="1"/>
    <col min="23" max="16384" width="9.140625" style="6" customWidth="1"/>
  </cols>
  <sheetData>
    <row r="1" spans="1:26" ht="25.5" customHeight="1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8"/>
      <c r="W1" s="1"/>
      <c r="X1" s="1"/>
      <c r="Y1" s="2"/>
      <c r="Z1" s="2"/>
    </row>
    <row r="2" spans="1:26" ht="20.25" customHeight="1">
      <c r="A2" s="65"/>
      <c r="B2" s="65"/>
      <c r="C2" s="65"/>
      <c r="D2" s="65"/>
      <c r="E2" s="93"/>
      <c r="F2" s="65"/>
      <c r="G2" s="93"/>
      <c r="H2" s="93"/>
      <c r="I2" s="93"/>
      <c r="J2" s="93"/>
      <c r="K2" s="93"/>
      <c r="L2" s="93"/>
      <c r="M2" s="93"/>
      <c r="N2" s="93"/>
      <c r="O2" s="19"/>
      <c r="P2" s="1"/>
      <c r="Q2" s="1"/>
      <c r="R2" s="1"/>
      <c r="S2" s="1"/>
      <c r="T2" s="1"/>
      <c r="U2" s="1"/>
      <c r="V2" s="32"/>
      <c r="W2" s="1"/>
      <c r="X2" s="1"/>
      <c r="Y2" s="2"/>
      <c r="Z2" s="2"/>
    </row>
    <row r="3" spans="1:26" ht="20.25">
      <c r="A3" s="87" t="s">
        <v>26</v>
      </c>
      <c r="B3" s="87"/>
      <c r="C3" s="87"/>
      <c r="D3" s="3"/>
      <c r="F3" s="2"/>
      <c r="G3" s="5"/>
      <c r="H3" s="4"/>
      <c r="I3" s="25"/>
      <c r="J3" s="24"/>
      <c r="K3" s="29"/>
      <c r="L3" s="23"/>
      <c r="M3" s="23"/>
      <c r="N3" s="145"/>
      <c r="O3" s="23"/>
      <c r="P3" s="34"/>
      <c r="Q3" s="34"/>
      <c r="R3" s="34"/>
      <c r="S3" s="34"/>
      <c r="T3" s="34"/>
      <c r="U3" s="83"/>
      <c r="V3" s="33"/>
      <c r="X3" s="7"/>
      <c r="Y3" s="2"/>
      <c r="Z3" s="2"/>
    </row>
    <row r="4" spans="1:26" ht="20.25">
      <c r="A4" s="88" t="s">
        <v>31</v>
      </c>
      <c r="B4" s="88"/>
      <c r="C4" s="88"/>
      <c r="D4" s="90"/>
      <c r="E4" s="8"/>
      <c r="F4" s="9"/>
      <c r="G4" s="5"/>
      <c r="H4" s="4"/>
      <c r="I4" s="28"/>
      <c r="J4" s="28"/>
      <c r="K4" s="29"/>
      <c r="L4" s="23"/>
      <c r="M4" s="23"/>
      <c r="N4" s="145"/>
      <c r="O4" s="23"/>
      <c r="P4" s="34"/>
      <c r="Q4" s="34"/>
      <c r="R4" s="34"/>
      <c r="S4" s="34"/>
      <c r="T4" s="34"/>
      <c r="U4" s="83"/>
      <c r="V4" s="33"/>
      <c r="X4" s="7"/>
      <c r="Y4" s="2"/>
      <c r="Z4" s="2"/>
    </row>
    <row r="5" spans="2:25" ht="19.5">
      <c r="B5" s="64"/>
      <c r="C5" s="64"/>
      <c r="D5" s="64"/>
      <c r="E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X5" s="7"/>
      <c r="Y5" s="7"/>
    </row>
    <row r="6" spans="1:25" ht="19.5">
      <c r="A6" s="88" t="s">
        <v>62</v>
      </c>
      <c r="B6" s="54"/>
      <c r="C6" s="54"/>
      <c r="D6" s="54"/>
      <c r="E6" s="54"/>
      <c r="F6" s="54"/>
      <c r="G6" s="54" t="s">
        <v>40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6"/>
      <c r="T6" s="54"/>
      <c r="U6" s="54"/>
      <c r="V6" s="54"/>
      <c r="X6" s="7"/>
      <c r="Y6" s="7"/>
    </row>
    <row r="7" spans="1:25" ht="19.5">
      <c r="A7" s="88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95"/>
      <c r="T7" s="95" t="s">
        <v>624</v>
      </c>
      <c r="U7" s="54"/>
      <c r="V7" s="54"/>
      <c r="X7" s="7"/>
      <c r="Y7" s="7"/>
    </row>
    <row r="8" spans="1:25" ht="16.5" customHeight="1">
      <c r="A8" s="185" t="s">
        <v>650</v>
      </c>
      <c r="B8" s="185"/>
      <c r="C8" s="185"/>
      <c r="D8" s="185"/>
      <c r="E8" s="64"/>
      <c r="G8" s="54" t="s">
        <v>39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6"/>
      <c r="U8" s="54"/>
      <c r="V8" s="54"/>
      <c r="X8" s="7"/>
      <c r="Y8" s="7"/>
    </row>
    <row r="9" spans="2:22" ht="15.75">
      <c r="B9" s="34"/>
      <c r="C9" s="34"/>
      <c r="D9" s="34"/>
      <c r="E9" s="8"/>
      <c r="R9" s="143"/>
      <c r="U9" s="8"/>
      <c r="V9" s="33"/>
    </row>
    <row r="10" spans="1:22" s="39" customFormat="1" ht="28.5" customHeight="1">
      <c r="A10" s="35" t="s">
        <v>8</v>
      </c>
      <c r="B10" s="36" t="s">
        <v>1</v>
      </c>
      <c r="C10" s="70" t="s">
        <v>17</v>
      </c>
      <c r="D10" s="70" t="s">
        <v>18</v>
      </c>
      <c r="E10" s="38" t="s">
        <v>5</v>
      </c>
      <c r="F10" s="37" t="s">
        <v>2</v>
      </c>
      <c r="G10" s="38" t="s">
        <v>12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  <c r="U10" s="38" t="s">
        <v>7</v>
      </c>
      <c r="V10" s="35" t="s">
        <v>4</v>
      </c>
    </row>
    <row r="11" spans="1:22" s="40" customFormat="1" ht="15.75" customHeight="1">
      <c r="A11" s="105">
        <v>1</v>
      </c>
      <c r="B11" s="41">
        <v>495</v>
      </c>
      <c r="C11" s="48" t="s">
        <v>97</v>
      </c>
      <c r="D11" s="48" t="s">
        <v>98</v>
      </c>
      <c r="E11" s="67" t="s">
        <v>99</v>
      </c>
      <c r="F11" s="48" t="s">
        <v>100</v>
      </c>
      <c r="G11" s="67" t="s">
        <v>512</v>
      </c>
      <c r="H11" s="155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48" t="s">
        <v>102</v>
      </c>
    </row>
    <row r="12" spans="1:22" s="40" customFormat="1" ht="15.75" customHeight="1">
      <c r="A12" s="105">
        <v>2</v>
      </c>
      <c r="B12" s="41">
        <v>97</v>
      </c>
      <c r="C12" s="48" t="s">
        <v>81</v>
      </c>
      <c r="D12" s="48" t="s">
        <v>82</v>
      </c>
      <c r="E12" s="67" t="s">
        <v>83</v>
      </c>
      <c r="F12" s="48" t="s">
        <v>84</v>
      </c>
      <c r="G12" s="67" t="s">
        <v>513</v>
      </c>
      <c r="H12" s="155"/>
      <c r="I12" s="107"/>
      <c r="J12" s="107"/>
      <c r="K12" s="148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48" t="s">
        <v>86</v>
      </c>
    </row>
    <row r="13" spans="1:22" s="40" customFormat="1" ht="15.75" customHeight="1">
      <c r="A13" s="105">
        <v>3</v>
      </c>
      <c r="B13" s="41">
        <v>223</v>
      </c>
      <c r="C13" s="48" t="s">
        <v>499</v>
      </c>
      <c r="D13" s="48" t="s">
        <v>500</v>
      </c>
      <c r="E13" s="67" t="s">
        <v>501</v>
      </c>
      <c r="F13" s="48" t="s">
        <v>381</v>
      </c>
      <c r="G13" s="67" t="s">
        <v>514</v>
      </c>
      <c r="H13" s="155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48" t="s">
        <v>519</v>
      </c>
    </row>
    <row r="14" spans="1:22" s="40" customFormat="1" ht="15.75" customHeight="1">
      <c r="A14" s="105">
        <v>4</v>
      </c>
      <c r="B14" s="41">
        <v>448</v>
      </c>
      <c r="C14" s="48" t="s">
        <v>70</v>
      </c>
      <c r="D14" s="48" t="s">
        <v>71</v>
      </c>
      <c r="E14" s="67" t="s">
        <v>72</v>
      </c>
      <c r="F14" s="48" t="s">
        <v>68</v>
      </c>
      <c r="G14" s="67" t="s">
        <v>514</v>
      </c>
      <c r="H14" s="155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48" t="s">
        <v>74</v>
      </c>
    </row>
    <row r="15" spans="1:22" s="40" customFormat="1" ht="15.75" customHeight="1">
      <c r="A15" s="105">
        <v>5</v>
      </c>
      <c r="B15" s="41">
        <v>537</v>
      </c>
      <c r="C15" s="48" t="s">
        <v>466</v>
      </c>
      <c r="D15" s="48" t="s">
        <v>467</v>
      </c>
      <c r="E15" s="67" t="s">
        <v>468</v>
      </c>
      <c r="F15" s="48" t="s">
        <v>78</v>
      </c>
      <c r="G15" s="67" t="s">
        <v>514</v>
      </c>
      <c r="H15" s="155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48" t="s">
        <v>485</v>
      </c>
    </row>
    <row r="16" spans="1:22" s="40" customFormat="1" ht="15.75" customHeight="1">
      <c r="A16" s="105">
        <v>6</v>
      </c>
      <c r="B16" s="41">
        <v>504</v>
      </c>
      <c r="C16" s="48" t="s">
        <v>108</v>
      </c>
      <c r="D16" s="48" t="s">
        <v>109</v>
      </c>
      <c r="E16" s="67" t="s">
        <v>110</v>
      </c>
      <c r="F16" s="48" t="s">
        <v>111</v>
      </c>
      <c r="G16" s="67" t="s">
        <v>514</v>
      </c>
      <c r="H16" s="155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48" t="s">
        <v>112</v>
      </c>
    </row>
    <row r="17" spans="1:22" s="40" customFormat="1" ht="15.75" customHeight="1">
      <c r="A17" s="105">
        <v>7</v>
      </c>
      <c r="B17" s="41">
        <v>463</v>
      </c>
      <c r="C17" s="48" t="s">
        <v>70</v>
      </c>
      <c r="D17" s="48" t="s">
        <v>146</v>
      </c>
      <c r="E17" s="67" t="s">
        <v>147</v>
      </c>
      <c r="F17" s="48" t="s">
        <v>134</v>
      </c>
      <c r="G17" s="67" t="s">
        <v>514</v>
      </c>
      <c r="H17" s="155"/>
      <c r="I17" s="107"/>
      <c r="J17" s="107"/>
      <c r="K17" s="148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48" t="s">
        <v>149</v>
      </c>
    </row>
    <row r="18" spans="1:22" s="40" customFormat="1" ht="15.75" customHeight="1">
      <c r="A18" s="105">
        <v>8</v>
      </c>
      <c r="B18" s="41">
        <v>408</v>
      </c>
      <c r="C18" s="48" t="s">
        <v>502</v>
      </c>
      <c r="D18" s="48" t="s">
        <v>503</v>
      </c>
      <c r="E18" s="67" t="s">
        <v>504</v>
      </c>
      <c r="F18" s="48" t="s">
        <v>212</v>
      </c>
      <c r="G18" s="67" t="s">
        <v>515</v>
      </c>
      <c r="H18" s="155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48" t="s">
        <v>214</v>
      </c>
    </row>
    <row r="19" spans="1:22" ht="15.75">
      <c r="A19" s="105">
        <v>9</v>
      </c>
      <c r="B19" s="41">
        <v>14</v>
      </c>
      <c r="C19" s="48" t="s">
        <v>374</v>
      </c>
      <c r="D19" s="48" t="s">
        <v>375</v>
      </c>
      <c r="E19" s="67" t="s">
        <v>242</v>
      </c>
      <c r="F19" s="48" t="s">
        <v>106</v>
      </c>
      <c r="G19" s="67" t="s">
        <v>516</v>
      </c>
      <c r="H19" s="156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48" t="s">
        <v>188</v>
      </c>
    </row>
    <row r="20" spans="1:22" ht="15.75">
      <c r="A20" s="105">
        <v>10</v>
      </c>
      <c r="B20" s="41">
        <v>449</v>
      </c>
      <c r="C20" s="48" t="s">
        <v>171</v>
      </c>
      <c r="D20" s="48" t="s">
        <v>505</v>
      </c>
      <c r="E20" s="67" t="s">
        <v>506</v>
      </c>
      <c r="F20" s="48" t="s">
        <v>68</v>
      </c>
      <c r="G20" s="67" t="s">
        <v>516</v>
      </c>
      <c r="H20" s="156"/>
      <c r="I20" s="107"/>
      <c r="J20" s="107"/>
      <c r="K20" s="148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48" t="s">
        <v>74</v>
      </c>
    </row>
    <row r="21" spans="1:22" ht="15.75">
      <c r="A21" s="105">
        <v>11</v>
      </c>
      <c r="B21" s="41">
        <v>129</v>
      </c>
      <c r="C21" s="48" t="s">
        <v>224</v>
      </c>
      <c r="D21" s="48" t="s">
        <v>225</v>
      </c>
      <c r="E21" s="67" t="s">
        <v>226</v>
      </c>
      <c r="F21" s="48" t="s">
        <v>116</v>
      </c>
      <c r="G21" s="67" t="s">
        <v>517</v>
      </c>
      <c r="H21" s="156"/>
      <c r="I21" s="107"/>
      <c r="J21" s="107"/>
      <c r="K21" s="148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48" t="s">
        <v>118</v>
      </c>
    </row>
    <row r="22" spans="1:22" ht="15.75" customHeight="1">
      <c r="A22" s="105">
        <v>12</v>
      </c>
      <c r="B22" s="41">
        <v>461</v>
      </c>
      <c r="C22" s="48" t="s">
        <v>507</v>
      </c>
      <c r="D22" s="48" t="s">
        <v>508</v>
      </c>
      <c r="E22" s="67" t="s">
        <v>509</v>
      </c>
      <c r="F22" s="48" t="s">
        <v>134</v>
      </c>
      <c r="G22" s="67" t="s">
        <v>518</v>
      </c>
      <c r="H22" s="156"/>
      <c r="I22" s="107"/>
      <c r="J22" s="107"/>
      <c r="K22" s="106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48" t="s">
        <v>136</v>
      </c>
    </row>
    <row r="23" spans="1:22" ht="15.75">
      <c r="A23" s="105">
        <v>13</v>
      </c>
      <c r="B23" s="41">
        <v>55</v>
      </c>
      <c r="C23" s="48" t="s">
        <v>224</v>
      </c>
      <c r="D23" s="48" t="s">
        <v>510</v>
      </c>
      <c r="E23" s="67" t="s">
        <v>511</v>
      </c>
      <c r="F23" s="48" t="s">
        <v>106</v>
      </c>
      <c r="G23" s="67"/>
      <c r="H23" s="156"/>
      <c r="I23" s="107"/>
      <c r="J23" s="107"/>
      <c r="K23" s="109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48" t="s">
        <v>356</v>
      </c>
    </row>
    <row r="29" spans="1:12" ht="12.75">
      <c r="A29" s="6"/>
      <c r="F29" s="6"/>
      <c r="G29" s="4"/>
      <c r="H29" s="4"/>
      <c r="I29" s="4"/>
      <c r="J29" s="4"/>
      <c r="K29" s="4"/>
      <c r="L29" s="4"/>
    </row>
    <row r="45" spans="1:12" ht="12.75">
      <c r="A45" s="6"/>
      <c r="F45" s="6"/>
      <c r="G45" s="4"/>
      <c r="H45" s="4"/>
      <c r="I45" s="4"/>
      <c r="J45" s="4"/>
      <c r="K45" s="4"/>
      <c r="L45" s="4"/>
    </row>
    <row r="60" spans="1:12" ht="12.75">
      <c r="A60" s="6"/>
      <c r="F60" s="6"/>
      <c r="G60" s="4"/>
      <c r="H60" s="4"/>
      <c r="I60" s="4"/>
      <c r="J60" s="4"/>
      <c r="K60" s="4"/>
      <c r="L60" s="4"/>
    </row>
    <row r="78" spans="1:12" ht="12.75">
      <c r="A78" s="6"/>
      <c r="F78" s="6"/>
      <c r="G78" s="4"/>
      <c r="H78" s="4"/>
      <c r="I78" s="4"/>
      <c r="J78" s="4"/>
      <c r="K78" s="4"/>
      <c r="L78" s="4"/>
    </row>
    <row r="79" spans="1:12" ht="12.75">
      <c r="A79" s="6"/>
      <c r="F79" s="6"/>
      <c r="G79" s="4"/>
      <c r="H79" s="4"/>
      <c r="I79" s="4"/>
      <c r="J79" s="4"/>
      <c r="K79" s="4"/>
      <c r="L79" s="4"/>
    </row>
    <row r="81" spans="1:12" ht="12.75">
      <c r="A81" s="6"/>
      <c r="F81" s="6"/>
      <c r="G81" s="4"/>
      <c r="H81" s="4"/>
      <c r="I81" s="4"/>
      <c r="J81" s="4"/>
      <c r="K81" s="4"/>
      <c r="L81" s="4"/>
    </row>
    <row r="82" spans="1:12" ht="12.75">
      <c r="A82" s="6"/>
      <c r="F82" s="6"/>
      <c r="G82" s="4"/>
      <c r="H82" s="4"/>
      <c r="I82" s="4"/>
      <c r="J82" s="4"/>
      <c r="K82" s="4"/>
      <c r="L82" s="4"/>
    </row>
    <row r="83" spans="1:12" ht="12.75">
      <c r="A83" s="6"/>
      <c r="F83" s="6"/>
      <c r="G83" s="4"/>
      <c r="H83" s="4"/>
      <c r="I83" s="4"/>
      <c r="J83" s="4"/>
      <c r="K83" s="4"/>
      <c r="L83" s="4"/>
    </row>
    <row r="84" spans="1:12" ht="12.75">
      <c r="A84" s="6"/>
      <c r="F84" s="6"/>
      <c r="G84" s="4"/>
      <c r="H84" s="4"/>
      <c r="I84" s="4"/>
      <c r="J84" s="4"/>
      <c r="K84" s="4"/>
      <c r="L84" s="4"/>
    </row>
    <row r="86" spans="1:12" ht="12.75">
      <c r="A86" s="6"/>
      <c r="F86" s="6"/>
      <c r="G86" s="4"/>
      <c r="H86" s="4"/>
      <c r="I86" s="4"/>
      <c r="J86" s="4"/>
      <c r="K86" s="4"/>
      <c r="L86" s="4"/>
    </row>
    <row r="87" spans="1:12" ht="12.75">
      <c r="A87" s="6"/>
      <c r="F87" s="6"/>
      <c r="G87" s="4"/>
      <c r="H87" s="4"/>
      <c r="I87" s="4"/>
      <c r="J87" s="4"/>
      <c r="K87" s="4"/>
      <c r="L87" s="4"/>
    </row>
    <row r="91" spans="1:12" ht="12.75">
      <c r="A91" s="6"/>
      <c r="F91" s="6"/>
      <c r="G91" s="4"/>
      <c r="H91" s="4"/>
      <c r="I91" s="4"/>
      <c r="J91" s="4"/>
      <c r="K91" s="4"/>
      <c r="L91" s="4"/>
    </row>
    <row r="93" spans="1:12" ht="12.75">
      <c r="A93" s="6"/>
      <c r="F93" s="6"/>
      <c r="G93" s="4"/>
      <c r="H93" s="4"/>
      <c r="I93" s="4"/>
      <c r="J93" s="4"/>
      <c r="K93" s="4"/>
      <c r="L93" s="4"/>
    </row>
    <row r="94" spans="1:12" ht="12.75">
      <c r="A94" s="6"/>
      <c r="F94" s="6"/>
      <c r="G94" s="4"/>
      <c r="H94" s="4"/>
      <c r="I94" s="4"/>
      <c r="J94" s="4"/>
      <c r="K94" s="4"/>
      <c r="L94" s="4"/>
    </row>
    <row r="95" spans="1:12" ht="12.75">
      <c r="A95" s="6"/>
      <c r="F95" s="6"/>
      <c r="G95" s="4"/>
      <c r="H95" s="4"/>
      <c r="I95" s="4"/>
      <c r="J95" s="4"/>
      <c r="K95" s="4"/>
      <c r="L95" s="4"/>
    </row>
    <row r="96" spans="1:12" ht="12.75">
      <c r="A96" s="6"/>
      <c r="F96" s="6"/>
      <c r="G96" s="4"/>
      <c r="H96" s="4"/>
      <c r="I96" s="4"/>
      <c r="J96" s="4"/>
      <c r="K96" s="4"/>
      <c r="L96" s="4"/>
    </row>
    <row r="98" spans="1:12" ht="12.75">
      <c r="A98" s="6"/>
      <c r="F98" s="6"/>
      <c r="G98" s="4"/>
      <c r="H98" s="4"/>
      <c r="I98" s="4"/>
      <c r="J98" s="4"/>
      <c r="K98" s="4"/>
      <c r="L98" s="4"/>
    </row>
    <row r="99" spans="1:12" ht="12.75">
      <c r="A99" s="6"/>
      <c r="F99" s="6"/>
      <c r="G99" s="4"/>
      <c r="H99" s="4"/>
      <c r="I99" s="4"/>
      <c r="J99" s="4"/>
      <c r="K99" s="4"/>
      <c r="L99" s="4"/>
    </row>
    <row r="100" spans="1:12" ht="12.75">
      <c r="A100" s="6"/>
      <c r="F100" s="6"/>
      <c r="G100" s="4"/>
      <c r="H100" s="4"/>
      <c r="I100" s="4"/>
      <c r="J100" s="4"/>
      <c r="K100" s="4"/>
      <c r="L100" s="4"/>
    </row>
    <row r="101" spans="1:12" ht="12.75">
      <c r="A101" s="6"/>
      <c r="F101" s="6"/>
      <c r="G101" s="4"/>
      <c r="H101" s="4"/>
      <c r="I101" s="4"/>
      <c r="J101" s="4"/>
      <c r="K101" s="4"/>
      <c r="L101" s="4"/>
    </row>
    <row r="104" spans="1:12" ht="12.75">
      <c r="A104" s="6"/>
      <c r="F104" s="6"/>
      <c r="G104" s="4"/>
      <c r="H104" s="4"/>
      <c r="I104" s="4"/>
      <c r="J104" s="4"/>
      <c r="K104" s="4"/>
      <c r="L104" s="4"/>
    </row>
    <row r="108" spans="1:12" ht="12.75">
      <c r="A108" s="6"/>
      <c r="F108" s="6"/>
      <c r="G108" s="4"/>
      <c r="H108" s="4"/>
      <c r="I108" s="4"/>
      <c r="J108" s="4"/>
      <c r="K108" s="4"/>
      <c r="L108" s="4"/>
    </row>
    <row r="123" spans="1:12" ht="12.75">
      <c r="A123" s="6"/>
      <c r="F123" s="6"/>
      <c r="G123" s="4"/>
      <c r="H123" s="4"/>
      <c r="I123" s="4"/>
      <c r="J123" s="4"/>
      <c r="K123" s="4"/>
      <c r="L123" s="4"/>
    </row>
    <row r="137" spans="1:12" ht="12.75">
      <c r="A137" s="6"/>
      <c r="F137" s="6"/>
      <c r="G137" s="4"/>
      <c r="H137" s="4"/>
      <c r="I137" s="4"/>
      <c r="J137" s="4"/>
      <c r="K137" s="4"/>
      <c r="L137" s="4"/>
    </row>
    <row r="143" spans="1:12" ht="12.75">
      <c r="A143" s="6"/>
      <c r="F143" s="6"/>
      <c r="G143" s="4"/>
      <c r="H143" s="4"/>
      <c r="I143" s="4"/>
      <c r="J143" s="4"/>
      <c r="K143" s="4"/>
      <c r="L143" s="4"/>
    </row>
    <row r="148" spans="1:12" ht="12.75">
      <c r="A148" s="6"/>
      <c r="F148" s="6"/>
      <c r="G148" s="4"/>
      <c r="H148" s="4"/>
      <c r="I148" s="4"/>
      <c r="J148" s="4"/>
      <c r="K148" s="4"/>
      <c r="L148" s="4"/>
    </row>
    <row r="153" spans="1:12" ht="12.75">
      <c r="A153" s="6"/>
      <c r="F153" s="6"/>
      <c r="G153" s="4"/>
      <c r="H153" s="4"/>
      <c r="I153" s="4"/>
      <c r="J153" s="4"/>
      <c r="K153" s="4"/>
      <c r="L153" s="4"/>
    </row>
    <row r="159" spans="1:12" ht="12.75">
      <c r="A159" s="6"/>
      <c r="F159" s="6"/>
      <c r="G159" s="4"/>
      <c r="H159" s="4"/>
      <c r="I159" s="4"/>
      <c r="J159" s="4"/>
      <c r="K159" s="4"/>
      <c r="L159" s="4"/>
    </row>
    <row r="190" spans="1:12" ht="12.75">
      <c r="A190" s="6"/>
      <c r="F190" s="6"/>
      <c r="G190" s="4"/>
      <c r="H190" s="4"/>
      <c r="I190" s="4"/>
      <c r="J190" s="4"/>
      <c r="K190" s="4"/>
      <c r="L190" s="4"/>
    </row>
    <row r="212" spans="1:12" ht="12.75">
      <c r="A212" s="6"/>
      <c r="F212" s="6"/>
      <c r="G212" s="4"/>
      <c r="H212" s="4"/>
      <c r="I212" s="4"/>
      <c r="J212" s="4"/>
      <c r="K212" s="4"/>
      <c r="L212" s="4"/>
    </row>
    <row r="220" spans="1:12" ht="12.75">
      <c r="A220" s="6"/>
      <c r="F220" s="6"/>
      <c r="G220" s="4"/>
      <c r="H220" s="4"/>
      <c r="I220" s="4"/>
      <c r="J220" s="4"/>
      <c r="K220" s="4"/>
      <c r="L220" s="4"/>
    </row>
    <row r="230" spans="1:12" ht="12.75">
      <c r="A230" s="6"/>
      <c r="F230" s="6"/>
      <c r="G230" s="4"/>
      <c r="H230" s="4"/>
      <c r="I230" s="4"/>
      <c r="J230" s="4"/>
      <c r="K230" s="4"/>
      <c r="L230" s="4"/>
    </row>
    <row r="244" spans="1:12" ht="12.75">
      <c r="A244" s="6"/>
      <c r="F244" s="6"/>
      <c r="G244" s="4"/>
      <c r="H244" s="4"/>
      <c r="I244" s="4"/>
      <c r="J244" s="4"/>
      <c r="K244" s="4"/>
      <c r="L244" s="4"/>
    </row>
  </sheetData>
  <sheetProtection/>
  <mergeCells count="2">
    <mergeCell ref="A8:D8"/>
    <mergeCell ref="A1:U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8.8515625" style="22" customWidth="1"/>
    <col min="7" max="10" width="6.28125" style="100" customWidth="1"/>
    <col min="11" max="13" width="6.421875" style="104" customWidth="1"/>
    <col min="14" max="14" width="8.57421875" style="21" customWidth="1"/>
    <col min="15" max="15" width="30.28125" style="21" customWidth="1"/>
    <col min="16" max="16384" width="9.140625" style="21" customWidth="1"/>
  </cols>
  <sheetData>
    <row r="1" spans="1:23" ht="22.5" customHeight="1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65"/>
      <c r="P1" s="65"/>
      <c r="Q1" s="65"/>
      <c r="R1" s="65"/>
      <c r="S1" s="65"/>
      <c r="T1" s="19"/>
      <c r="U1" s="19"/>
      <c r="V1" s="20"/>
      <c r="W1" s="20"/>
    </row>
    <row r="2" spans="1:23" ht="13.5" customHeight="1">
      <c r="A2" s="1"/>
      <c r="B2" s="1"/>
      <c r="C2" s="1"/>
      <c r="D2" s="1"/>
      <c r="E2" s="1"/>
      <c r="F2" s="1"/>
      <c r="G2" s="98"/>
      <c r="H2" s="98"/>
      <c r="I2" s="149"/>
      <c r="J2" s="149"/>
      <c r="K2" s="149"/>
      <c r="L2" s="149"/>
      <c r="M2" s="149"/>
      <c r="N2" s="1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7" t="s">
        <v>26</v>
      </c>
      <c r="B3" s="87"/>
      <c r="C3" s="80"/>
      <c r="D3" s="3"/>
      <c r="E3" s="4"/>
      <c r="F3" s="2"/>
      <c r="G3" s="99"/>
      <c r="H3" s="118"/>
      <c r="I3" s="141"/>
      <c r="J3" s="141"/>
      <c r="K3" s="142"/>
      <c r="L3" s="142"/>
      <c r="M3" s="142"/>
      <c r="N3" s="26"/>
      <c r="U3" s="22"/>
      <c r="V3" s="20"/>
      <c r="W3" s="20"/>
    </row>
    <row r="4" spans="1:22" ht="15.75">
      <c r="A4" s="88" t="s">
        <v>27</v>
      </c>
      <c r="B4" s="88"/>
      <c r="C4" s="90"/>
      <c r="D4" s="90"/>
      <c r="E4" s="8"/>
      <c r="F4" s="9"/>
      <c r="G4" s="99"/>
      <c r="H4" s="118"/>
      <c r="I4" s="114"/>
      <c r="J4" s="114"/>
      <c r="K4" s="142"/>
      <c r="L4" s="142"/>
      <c r="M4" s="142"/>
      <c r="N4" s="26"/>
      <c r="U4" s="22"/>
      <c r="V4" s="22"/>
    </row>
    <row r="5" spans="1:22" ht="15.75">
      <c r="A5" s="186"/>
      <c r="B5" s="186"/>
      <c r="C5" s="186"/>
      <c r="D5" s="186"/>
      <c r="E5" s="8"/>
      <c r="F5" s="9"/>
      <c r="G5" s="99"/>
      <c r="H5" s="118"/>
      <c r="I5" s="114"/>
      <c r="J5" s="114"/>
      <c r="K5" s="142"/>
      <c r="L5" s="142"/>
      <c r="M5" s="142"/>
      <c r="N5" s="26"/>
      <c r="U5" s="22"/>
      <c r="V5" s="22"/>
    </row>
    <row r="6" spans="1:14" ht="16.5" customHeight="1">
      <c r="A6" s="88" t="s">
        <v>63</v>
      </c>
      <c r="B6" s="29"/>
      <c r="C6" s="29"/>
      <c r="D6" s="29"/>
      <c r="E6" s="27"/>
      <c r="N6" s="22"/>
    </row>
    <row r="7" spans="2:15" ht="19.5">
      <c r="B7" s="74"/>
      <c r="C7" s="74"/>
      <c r="D7" s="74"/>
      <c r="E7" s="74"/>
      <c r="F7" s="53" t="s">
        <v>38</v>
      </c>
      <c r="G7" s="101"/>
      <c r="H7" s="101"/>
      <c r="I7" s="101"/>
      <c r="J7" s="101"/>
      <c r="K7" s="101"/>
      <c r="M7" s="101"/>
      <c r="N7" s="74"/>
      <c r="O7" s="74"/>
    </row>
    <row r="8" spans="1:15" ht="16.5" customHeight="1">
      <c r="A8" s="185" t="s">
        <v>652</v>
      </c>
      <c r="B8" s="185"/>
      <c r="C8" s="185"/>
      <c r="D8" s="185"/>
      <c r="E8" s="53"/>
      <c r="F8" s="53"/>
      <c r="G8" s="102"/>
      <c r="H8" s="102"/>
      <c r="I8" s="102"/>
      <c r="J8" s="102"/>
      <c r="K8" s="102"/>
      <c r="L8" s="102"/>
      <c r="M8" s="143" t="s">
        <v>623</v>
      </c>
      <c r="N8" s="53"/>
      <c r="O8" s="53"/>
    </row>
    <row r="9" spans="2:14" ht="15" customHeight="1">
      <c r="B9" s="29"/>
      <c r="C9" s="29"/>
      <c r="D9" s="29"/>
      <c r="E9" s="27"/>
      <c r="N9" s="22"/>
    </row>
    <row r="10" spans="1:15" s="31" customFormat="1" ht="28.5" customHeight="1">
      <c r="A10" s="30" t="s">
        <v>8</v>
      </c>
      <c r="B10" s="16" t="s">
        <v>1</v>
      </c>
      <c r="C10" s="70" t="s">
        <v>17</v>
      </c>
      <c r="D10" s="70" t="s">
        <v>18</v>
      </c>
      <c r="E10" s="17" t="s">
        <v>5</v>
      </c>
      <c r="F10" s="16" t="s">
        <v>2</v>
      </c>
      <c r="G10" s="103" t="s">
        <v>9</v>
      </c>
      <c r="H10" s="103" t="s">
        <v>10</v>
      </c>
      <c r="I10" s="103" t="s">
        <v>11</v>
      </c>
      <c r="J10" s="103"/>
      <c r="K10" s="144">
        <v>4</v>
      </c>
      <c r="L10" s="144">
        <v>5</v>
      </c>
      <c r="M10" s="144">
        <v>6</v>
      </c>
      <c r="N10" s="30" t="s">
        <v>7</v>
      </c>
      <c r="O10" s="30" t="s">
        <v>4</v>
      </c>
    </row>
    <row r="11" spans="1:15" ht="15.75">
      <c r="A11" s="41">
        <v>1</v>
      </c>
      <c r="B11" s="41">
        <v>436</v>
      </c>
      <c r="C11" s="48" t="s">
        <v>195</v>
      </c>
      <c r="D11" s="48" t="s">
        <v>520</v>
      </c>
      <c r="E11" s="67" t="s">
        <v>521</v>
      </c>
      <c r="F11" s="48" t="s">
        <v>522</v>
      </c>
      <c r="G11" s="66"/>
      <c r="H11" s="117"/>
      <c r="I11" s="117"/>
      <c r="J11" s="67" t="s">
        <v>545</v>
      </c>
      <c r="K11" s="117"/>
      <c r="L11" s="117"/>
      <c r="M11" s="117"/>
      <c r="N11" s="66">
        <f aca="true" t="shared" si="0" ref="N11:N19">MAX(G11:I11,K11:M11)</f>
        <v>0</v>
      </c>
      <c r="O11" s="48" t="s">
        <v>553</v>
      </c>
    </row>
    <row r="12" spans="1:15" ht="15.75">
      <c r="A12" s="41">
        <v>2</v>
      </c>
      <c r="B12" s="41">
        <v>468</v>
      </c>
      <c r="C12" s="48" t="s">
        <v>523</v>
      </c>
      <c r="D12" s="48" t="s">
        <v>524</v>
      </c>
      <c r="E12" s="67" t="s">
        <v>525</v>
      </c>
      <c r="F12" s="48" t="s">
        <v>134</v>
      </c>
      <c r="G12" s="66"/>
      <c r="H12" s="66"/>
      <c r="I12" s="66"/>
      <c r="J12" s="67" t="s">
        <v>546</v>
      </c>
      <c r="K12" s="117"/>
      <c r="L12" s="117"/>
      <c r="M12" s="117"/>
      <c r="N12" s="66">
        <f t="shared" si="0"/>
        <v>0</v>
      </c>
      <c r="O12" s="48" t="s">
        <v>554</v>
      </c>
    </row>
    <row r="13" spans="1:15" ht="15.75">
      <c r="A13" s="41">
        <v>3</v>
      </c>
      <c r="B13" s="41">
        <v>179</v>
      </c>
      <c r="C13" s="48" t="s">
        <v>189</v>
      </c>
      <c r="D13" s="48" t="s">
        <v>526</v>
      </c>
      <c r="E13" s="67" t="s">
        <v>527</v>
      </c>
      <c r="F13" s="48" t="s">
        <v>182</v>
      </c>
      <c r="G13" s="66"/>
      <c r="H13" s="66"/>
      <c r="I13" s="66"/>
      <c r="J13" s="67" t="s">
        <v>547</v>
      </c>
      <c r="K13" s="117"/>
      <c r="L13" s="117"/>
      <c r="M13" s="117"/>
      <c r="N13" s="66">
        <f t="shared" si="0"/>
        <v>0</v>
      </c>
      <c r="O13" s="48" t="s">
        <v>555</v>
      </c>
    </row>
    <row r="14" spans="1:15" ht="15.75">
      <c r="A14" s="41">
        <v>4</v>
      </c>
      <c r="B14" s="41">
        <v>447</v>
      </c>
      <c r="C14" s="48" t="s">
        <v>528</v>
      </c>
      <c r="D14" s="48" t="s">
        <v>529</v>
      </c>
      <c r="E14" s="67" t="s">
        <v>530</v>
      </c>
      <c r="F14" s="48" t="s">
        <v>68</v>
      </c>
      <c r="G14" s="66"/>
      <c r="H14" s="66"/>
      <c r="I14" s="66"/>
      <c r="J14" s="67" t="s">
        <v>548</v>
      </c>
      <c r="K14" s="117"/>
      <c r="L14" s="117"/>
      <c r="M14" s="117"/>
      <c r="N14" s="66">
        <f t="shared" si="0"/>
        <v>0</v>
      </c>
      <c r="O14" s="48" t="s">
        <v>556</v>
      </c>
    </row>
    <row r="15" spans="1:15" ht="15.75">
      <c r="A15" s="41">
        <v>5</v>
      </c>
      <c r="B15" s="41">
        <v>496</v>
      </c>
      <c r="C15" s="48" t="s">
        <v>165</v>
      </c>
      <c r="D15" s="48" t="s">
        <v>531</v>
      </c>
      <c r="E15" s="67" t="s">
        <v>211</v>
      </c>
      <c r="F15" s="48" t="s">
        <v>100</v>
      </c>
      <c r="G15" s="66"/>
      <c r="H15" s="66"/>
      <c r="I15" s="66"/>
      <c r="J15" s="67" t="s">
        <v>549</v>
      </c>
      <c r="K15" s="117"/>
      <c r="L15" s="117"/>
      <c r="M15" s="117"/>
      <c r="N15" s="66">
        <f t="shared" si="0"/>
        <v>0</v>
      </c>
      <c r="O15" s="48" t="s">
        <v>102</v>
      </c>
    </row>
    <row r="16" spans="1:15" ht="15.75">
      <c r="A16" s="41">
        <v>6</v>
      </c>
      <c r="B16" s="41">
        <v>174</v>
      </c>
      <c r="C16" s="48" t="s">
        <v>466</v>
      </c>
      <c r="D16" s="48" t="s">
        <v>532</v>
      </c>
      <c r="E16" s="67" t="s">
        <v>533</v>
      </c>
      <c r="F16" s="48" t="s">
        <v>158</v>
      </c>
      <c r="G16" s="66"/>
      <c r="H16" s="66"/>
      <c r="I16" s="66"/>
      <c r="J16" s="67" t="s">
        <v>550</v>
      </c>
      <c r="K16" s="117"/>
      <c r="L16" s="117"/>
      <c r="M16" s="117"/>
      <c r="N16" s="66">
        <f t="shared" si="0"/>
        <v>0</v>
      </c>
      <c r="O16" s="48" t="s">
        <v>160</v>
      </c>
    </row>
    <row r="17" spans="1:15" ht="15.75">
      <c r="A17" s="41">
        <v>7</v>
      </c>
      <c r="B17" s="41">
        <v>373</v>
      </c>
      <c r="C17" s="48" t="s">
        <v>534</v>
      </c>
      <c r="D17" s="48" t="s">
        <v>535</v>
      </c>
      <c r="E17" s="67" t="s">
        <v>536</v>
      </c>
      <c r="F17" s="48" t="s">
        <v>537</v>
      </c>
      <c r="G17" s="66"/>
      <c r="H17" s="66"/>
      <c r="I17" s="66"/>
      <c r="J17" s="67" t="s">
        <v>178</v>
      </c>
      <c r="K17" s="117"/>
      <c r="L17" s="117"/>
      <c r="M17" s="117"/>
      <c r="N17" s="66">
        <f t="shared" si="0"/>
        <v>0</v>
      </c>
      <c r="O17" s="48" t="s">
        <v>124</v>
      </c>
    </row>
    <row r="18" spans="1:15" ht="15.75">
      <c r="A18" s="41">
        <v>8</v>
      </c>
      <c r="B18" s="41">
        <v>114</v>
      </c>
      <c r="C18" s="48" t="s">
        <v>165</v>
      </c>
      <c r="D18" s="48" t="s">
        <v>539</v>
      </c>
      <c r="E18" s="67" t="s">
        <v>540</v>
      </c>
      <c r="F18" s="48" t="s">
        <v>541</v>
      </c>
      <c r="G18" s="66"/>
      <c r="H18" s="66"/>
      <c r="I18" s="66"/>
      <c r="J18" s="67" t="s">
        <v>551</v>
      </c>
      <c r="K18" s="117"/>
      <c r="L18" s="117"/>
      <c r="M18" s="117"/>
      <c r="N18" s="66">
        <f t="shared" si="0"/>
        <v>0</v>
      </c>
      <c r="O18" s="48" t="s">
        <v>557</v>
      </c>
    </row>
    <row r="19" spans="1:15" ht="15.75">
      <c r="A19" s="41">
        <v>9</v>
      </c>
      <c r="B19" s="41">
        <v>505</v>
      </c>
      <c r="C19" s="48" t="s">
        <v>542</v>
      </c>
      <c r="D19" s="48" t="s">
        <v>543</v>
      </c>
      <c r="E19" s="67" t="s">
        <v>544</v>
      </c>
      <c r="F19" s="48" t="s">
        <v>111</v>
      </c>
      <c r="G19" s="66"/>
      <c r="H19" s="66"/>
      <c r="I19" s="66"/>
      <c r="J19" s="67" t="s">
        <v>552</v>
      </c>
      <c r="K19" s="117"/>
      <c r="L19" s="117"/>
      <c r="M19" s="117"/>
      <c r="N19" s="66">
        <f t="shared" si="0"/>
        <v>0</v>
      </c>
      <c r="O19" s="48" t="s">
        <v>112</v>
      </c>
    </row>
  </sheetData>
  <sheetProtection/>
  <mergeCells count="3">
    <mergeCell ref="A1:N1"/>
    <mergeCell ref="A5:D5"/>
    <mergeCell ref="A8:D8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8.8515625" style="22" customWidth="1"/>
    <col min="7" max="10" width="6.28125" style="100" customWidth="1"/>
    <col min="11" max="13" width="6.421875" style="104" customWidth="1"/>
    <col min="14" max="14" width="8.57421875" style="21" customWidth="1"/>
    <col min="15" max="15" width="29.8515625" style="21" customWidth="1"/>
    <col min="16" max="16384" width="9.140625" style="21" customWidth="1"/>
  </cols>
  <sheetData>
    <row r="1" spans="1:23" ht="22.5" customHeight="1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65"/>
      <c r="P1" s="65"/>
      <c r="Q1" s="65"/>
      <c r="R1" s="65"/>
      <c r="S1" s="65"/>
      <c r="T1" s="19"/>
      <c r="U1" s="19"/>
      <c r="V1" s="20"/>
      <c r="W1" s="20"/>
    </row>
    <row r="2" spans="1:23" ht="13.5" customHeight="1">
      <c r="A2" s="1"/>
      <c r="B2" s="1"/>
      <c r="C2" s="1"/>
      <c r="D2" s="1"/>
      <c r="E2" s="1"/>
      <c r="F2" s="1"/>
      <c r="G2" s="98"/>
      <c r="H2" s="98"/>
      <c r="I2" s="149"/>
      <c r="J2" s="149"/>
      <c r="K2" s="149"/>
      <c r="L2" s="149"/>
      <c r="M2" s="149"/>
      <c r="N2" s="1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7" t="s">
        <v>26</v>
      </c>
      <c r="B3" s="87"/>
      <c r="C3" s="80"/>
      <c r="D3" s="3"/>
      <c r="E3" s="4"/>
      <c r="F3" s="2"/>
      <c r="G3" s="99"/>
      <c r="H3" s="118"/>
      <c r="I3" s="141"/>
      <c r="J3" s="141"/>
      <c r="K3" s="142"/>
      <c r="L3" s="142"/>
      <c r="M3" s="142"/>
      <c r="N3" s="26"/>
      <c r="U3" s="22"/>
      <c r="V3" s="20"/>
      <c r="W3" s="20"/>
    </row>
    <row r="4" spans="1:22" ht="15.75">
      <c r="A4" s="88" t="s">
        <v>27</v>
      </c>
      <c r="B4" s="88"/>
      <c r="C4" s="90"/>
      <c r="D4" s="90"/>
      <c r="E4" s="8"/>
      <c r="F4" s="9"/>
      <c r="G4" s="99"/>
      <c r="H4" s="118"/>
      <c r="I4" s="114"/>
      <c r="J4" s="114"/>
      <c r="K4" s="142"/>
      <c r="L4" s="142"/>
      <c r="M4" s="142"/>
      <c r="N4" s="26"/>
      <c r="U4" s="22"/>
      <c r="V4" s="22"/>
    </row>
    <row r="5" spans="1:22" ht="15.75">
      <c r="A5" s="186"/>
      <c r="B5" s="186"/>
      <c r="C5" s="186"/>
      <c r="D5" s="186"/>
      <c r="E5" s="8"/>
      <c r="F5" s="9"/>
      <c r="G5" s="99"/>
      <c r="H5" s="118"/>
      <c r="I5" s="114"/>
      <c r="J5" s="114"/>
      <c r="K5" s="142"/>
      <c r="L5" s="142"/>
      <c r="M5" s="142"/>
      <c r="N5" s="26"/>
      <c r="U5" s="22"/>
      <c r="V5" s="22"/>
    </row>
    <row r="6" spans="1:14" ht="16.5" customHeight="1">
      <c r="A6" s="88" t="s">
        <v>64</v>
      </c>
      <c r="B6" s="29"/>
      <c r="C6" s="29"/>
      <c r="D6" s="29"/>
      <c r="E6" s="27"/>
      <c r="N6" s="22"/>
    </row>
    <row r="7" spans="2:15" ht="19.5">
      <c r="B7" s="74"/>
      <c r="C7" s="74"/>
      <c r="D7" s="74"/>
      <c r="E7" s="74"/>
      <c r="F7" s="53" t="s">
        <v>37</v>
      </c>
      <c r="G7" s="101"/>
      <c r="H7" s="101"/>
      <c r="I7" s="101"/>
      <c r="J7" s="101"/>
      <c r="K7" s="101"/>
      <c r="M7" s="101"/>
      <c r="N7" s="74"/>
      <c r="O7" s="74"/>
    </row>
    <row r="8" spans="1:15" ht="16.5" customHeight="1">
      <c r="A8" s="185" t="s">
        <v>653</v>
      </c>
      <c r="B8" s="185"/>
      <c r="C8" s="185"/>
      <c r="D8" s="185"/>
      <c r="E8" s="53"/>
      <c r="F8" s="53"/>
      <c r="G8" s="102"/>
      <c r="H8" s="102"/>
      <c r="I8" s="102"/>
      <c r="J8" s="102"/>
      <c r="K8" s="102"/>
      <c r="L8" s="102"/>
      <c r="M8" s="143" t="s">
        <v>622</v>
      </c>
      <c r="N8" s="53"/>
      <c r="O8" s="53"/>
    </row>
    <row r="9" spans="2:14" ht="15" customHeight="1">
      <c r="B9" s="29"/>
      <c r="C9" s="29"/>
      <c r="D9" s="29"/>
      <c r="E9" s="27"/>
      <c r="J9" s="143"/>
      <c r="K9" s="143"/>
      <c r="N9" s="22"/>
    </row>
    <row r="10" spans="1:15" s="31" customFormat="1" ht="28.5" customHeight="1">
      <c r="A10" s="30" t="s">
        <v>8</v>
      </c>
      <c r="B10" s="16" t="s">
        <v>1</v>
      </c>
      <c r="C10" s="70" t="s">
        <v>17</v>
      </c>
      <c r="D10" s="70" t="s">
        <v>18</v>
      </c>
      <c r="E10" s="17" t="s">
        <v>5</v>
      </c>
      <c r="F10" s="16" t="s">
        <v>2</v>
      </c>
      <c r="G10" s="103" t="s">
        <v>9</v>
      </c>
      <c r="H10" s="103" t="s">
        <v>10</v>
      </c>
      <c r="I10" s="103" t="s">
        <v>11</v>
      </c>
      <c r="J10" s="103"/>
      <c r="K10" s="144">
        <v>4</v>
      </c>
      <c r="L10" s="144">
        <v>5</v>
      </c>
      <c r="M10" s="144">
        <v>6</v>
      </c>
      <c r="N10" s="30" t="s">
        <v>7</v>
      </c>
      <c r="O10" s="30" t="s">
        <v>4</v>
      </c>
    </row>
    <row r="11" spans="1:15" ht="15.75">
      <c r="A11" s="41">
        <v>1</v>
      </c>
      <c r="B11" s="41">
        <v>217</v>
      </c>
      <c r="C11" s="48" t="s">
        <v>502</v>
      </c>
      <c r="D11" s="48" t="s">
        <v>558</v>
      </c>
      <c r="E11" s="67" t="s">
        <v>559</v>
      </c>
      <c r="F11" s="48" t="s">
        <v>122</v>
      </c>
      <c r="G11" s="66"/>
      <c r="H11" s="66"/>
      <c r="I11" s="66"/>
      <c r="J11" s="67" t="s">
        <v>573</v>
      </c>
      <c r="K11" s="41" t="s">
        <v>246</v>
      </c>
      <c r="L11" s="66"/>
      <c r="M11" s="66"/>
      <c r="N11" s="66">
        <f aca="true" t="shared" si="0" ref="N11:N19">MAX(G11:I11,K11:M11)</f>
        <v>0</v>
      </c>
      <c r="O11" s="48" t="s">
        <v>582</v>
      </c>
    </row>
    <row r="12" spans="1:15" ht="15.75">
      <c r="A12" s="41">
        <v>2</v>
      </c>
      <c r="B12" s="41">
        <v>249</v>
      </c>
      <c r="C12" s="48" t="s">
        <v>560</v>
      </c>
      <c r="D12" s="48" t="s">
        <v>561</v>
      </c>
      <c r="E12" s="67" t="s">
        <v>562</v>
      </c>
      <c r="F12" s="48" t="s">
        <v>90</v>
      </c>
      <c r="G12" s="66"/>
      <c r="H12" s="66"/>
      <c r="I12" s="66"/>
      <c r="J12" s="67" t="s">
        <v>574</v>
      </c>
      <c r="K12" s="41"/>
      <c r="L12" s="66"/>
      <c r="M12" s="66"/>
      <c r="N12" s="66">
        <f t="shared" si="0"/>
        <v>0</v>
      </c>
      <c r="O12" s="48" t="s">
        <v>583</v>
      </c>
    </row>
    <row r="13" spans="1:15" ht="15.75">
      <c r="A13" s="41">
        <v>3</v>
      </c>
      <c r="B13" s="41">
        <v>82</v>
      </c>
      <c r="C13" s="48" t="s">
        <v>210</v>
      </c>
      <c r="D13" s="48" t="s">
        <v>563</v>
      </c>
      <c r="E13" s="67" t="s">
        <v>564</v>
      </c>
      <c r="F13" s="48" t="s">
        <v>565</v>
      </c>
      <c r="G13" s="66"/>
      <c r="H13" s="66"/>
      <c r="I13" s="66"/>
      <c r="J13" s="67" t="s">
        <v>575</v>
      </c>
      <c r="K13" s="41"/>
      <c r="L13" s="66"/>
      <c r="M13" s="66"/>
      <c r="N13" s="66">
        <f t="shared" si="0"/>
        <v>0</v>
      </c>
      <c r="O13" s="48" t="s">
        <v>584</v>
      </c>
    </row>
    <row r="14" spans="1:15" ht="15.75">
      <c r="A14" s="41">
        <v>4</v>
      </c>
      <c r="B14" s="41">
        <v>81</v>
      </c>
      <c r="C14" s="48" t="s">
        <v>566</v>
      </c>
      <c r="D14" s="48" t="s">
        <v>567</v>
      </c>
      <c r="E14" s="67" t="s">
        <v>568</v>
      </c>
      <c r="F14" s="48" t="s">
        <v>565</v>
      </c>
      <c r="G14" s="66"/>
      <c r="H14" s="66"/>
      <c r="I14" s="66"/>
      <c r="J14" s="67" t="s">
        <v>576</v>
      </c>
      <c r="K14" s="41" t="s">
        <v>246</v>
      </c>
      <c r="L14" s="66"/>
      <c r="M14" s="66"/>
      <c r="N14" s="66">
        <f t="shared" si="0"/>
        <v>0</v>
      </c>
      <c r="O14" s="48" t="s">
        <v>584</v>
      </c>
    </row>
    <row r="15" spans="1:15" ht="15.75">
      <c r="A15" s="41">
        <v>5</v>
      </c>
      <c r="B15" s="41">
        <v>90</v>
      </c>
      <c r="C15" s="48" t="s">
        <v>538</v>
      </c>
      <c r="D15" s="48" t="s">
        <v>569</v>
      </c>
      <c r="E15" s="67" t="s">
        <v>570</v>
      </c>
      <c r="F15" s="48" t="s">
        <v>344</v>
      </c>
      <c r="G15" s="66"/>
      <c r="H15" s="66"/>
      <c r="I15" s="66"/>
      <c r="J15" s="67" t="s">
        <v>577</v>
      </c>
      <c r="K15" s="41" t="s">
        <v>246</v>
      </c>
      <c r="L15" s="66"/>
      <c r="M15" s="66"/>
      <c r="N15" s="66">
        <f t="shared" si="0"/>
        <v>0</v>
      </c>
      <c r="O15" s="48" t="s">
        <v>585</v>
      </c>
    </row>
    <row r="16" spans="1:15" ht="15.75">
      <c r="A16" s="41">
        <v>6</v>
      </c>
      <c r="B16" s="41">
        <v>123</v>
      </c>
      <c r="C16" s="48" t="s">
        <v>542</v>
      </c>
      <c r="D16" s="48" t="s">
        <v>571</v>
      </c>
      <c r="E16" s="67" t="s">
        <v>386</v>
      </c>
      <c r="F16" s="48" t="s">
        <v>572</v>
      </c>
      <c r="G16" s="66"/>
      <c r="H16" s="66"/>
      <c r="I16" s="66"/>
      <c r="J16" s="67" t="s">
        <v>578</v>
      </c>
      <c r="K16" s="66"/>
      <c r="L16" s="66"/>
      <c r="M16" s="66"/>
      <c r="N16" s="66">
        <f t="shared" si="0"/>
        <v>0</v>
      </c>
      <c r="O16" s="48" t="s">
        <v>586</v>
      </c>
    </row>
    <row r="17" spans="1:15" ht="15.75">
      <c r="A17" s="41">
        <v>7</v>
      </c>
      <c r="B17" s="41">
        <v>449</v>
      </c>
      <c r="C17" s="48" t="s">
        <v>171</v>
      </c>
      <c r="D17" s="48" t="s">
        <v>505</v>
      </c>
      <c r="E17" s="67" t="s">
        <v>506</v>
      </c>
      <c r="F17" s="48" t="s">
        <v>68</v>
      </c>
      <c r="G17" s="66"/>
      <c r="H17" s="66"/>
      <c r="I17" s="66"/>
      <c r="J17" s="67" t="s">
        <v>579</v>
      </c>
      <c r="K17" s="66"/>
      <c r="L17" s="66"/>
      <c r="M17" s="66"/>
      <c r="N17" s="66">
        <f t="shared" si="0"/>
        <v>0</v>
      </c>
      <c r="O17" s="48" t="s">
        <v>74</v>
      </c>
    </row>
    <row r="18" spans="1:15" ht="15.75">
      <c r="A18" s="41">
        <v>8</v>
      </c>
      <c r="B18" s="41">
        <v>331</v>
      </c>
      <c r="C18" s="48" t="s">
        <v>171</v>
      </c>
      <c r="D18" s="48" t="s">
        <v>238</v>
      </c>
      <c r="E18" s="67" t="s">
        <v>239</v>
      </c>
      <c r="F18" s="48" t="s">
        <v>144</v>
      </c>
      <c r="G18" s="66"/>
      <c r="H18" s="66"/>
      <c r="I18" s="66"/>
      <c r="J18" s="67" t="s">
        <v>580</v>
      </c>
      <c r="K18" s="66"/>
      <c r="L18" s="66"/>
      <c r="M18" s="66"/>
      <c r="N18" s="66">
        <f t="shared" si="0"/>
        <v>0</v>
      </c>
      <c r="O18" s="48" t="s">
        <v>145</v>
      </c>
    </row>
    <row r="19" spans="1:15" ht="15.75">
      <c r="A19" s="41">
        <v>9</v>
      </c>
      <c r="B19" s="41">
        <v>114</v>
      </c>
      <c r="C19" s="48" t="s">
        <v>165</v>
      </c>
      <c r="D19" s="48" t="s">
        <v>539</v>
      </c>
      <c r="E19" s="67" t="s">
        <v>540</v>
      </c>
      <c r="F19" s="48" t="s">
        <v>541</v>
      </c>
      <c r="G19" s="66"/>
      <c r="H19" s="66"/>
      <c r="I19" s="66"/>
      <c r="J19" s="67" t="s">
        <v>581</v>
      </c>
      <c r="K19" s="66"/>
      <c r="L19" s="66"/>
      <c r="M19" s="66"/>
      <c r="N19" s="66">
        <f t="shared" si="0"/>
        <v>0</v>
      </c>
      <c r="O19" s="48" t="s">
        <v>557</v>
      </c>
    </row>
    <row r="20" spans="11:13" ht="12.75">
      <c r="K20" s="100"/>
      <c r="L20" s="100"/>
      <c r="M20" s="100"/>
    </row>
  </sheetData>
  <sheetProtection/>
  <mergeCells count="3">
    <mergeCell ref="A1:N1"/>
    <mergeCell ref="A5:D5"/>
    <mergeCell ref="A8:D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37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.00390625" style="7" bestFit="1" customWidth="1"/>
    <col min="2" max="2" width="5.28125" style="6" customWidth="1"/>
    <col min="3" max="4" width="15.00390625" style="6" customWidth="1"/>
    <col min="5" max="5" width="11.8515625" style="4" customWidth="1"/>
    <col min="6" max="6" width="22.00390625" style="7" customWidth="1"/>
    <col min="7" max="7" width="8.140625" style="8" customWidth="1"/>
    <col min="8" max="10" width="4.57421875" style="8" customWidth="1"/>
    <col min="11" max="11" width="5.00390625" style="8" customWidth="1"/>
    <col min="12" max="12" width="4.57421875" style="8" customWidth="1"/>
    <col min="13" max="19" width="4.57421875" style="4" customWidth="1"/>
    <col min="20" max="20" width="5.28125" style="4" customWidth="1"/>
    <col min="21" max="21" width="5.7109375" style="4" customWidth="1"/>
    <col min="22" max="22" width="20.57421875" style="6" customWidth="1"/>
    <col min="23" max="16384" width="9.140625" style="6" customWidth="1"/>
  </cols>
  <sheetData>
    <row r="1" spans="1:26" ht="25.5" customHeight="1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8"/>
      <c r="W1" s="1"/>
      <c r="X1" s="1"/>
      <c r="Y1" s="2"/>
      <c r="Z1" s="2"/>
    </row>
    <row r="2" spans="1:26" ht="20.25" customHeight="1">
      <c r="A2" s="65"/>
      <c r="B2" s="65"/>
      <c r="C2" s="65"/>
      <c r="D2" s="65"/>
      <c r="E2" s="93"/>
      <c r="F2" s="65"/>
      <c r="G2" s="93"/>
      <c r="H2" s="93"/>
      <c r="I2" s="93"/>
      <c r="J2" s="93"/>
      <c r="K2" s="93"/>
      <c r="L2" s="93"/>
      <c r="M2" s="93"/>
      <c r="N2" s="93"/>
      <c r="O2" s="19"/>
      <c r="P2" s="1"/>
      <c r="Q2" s="1"/>
      <c r="R2" s="1"/>
      <c r="S2" s="1"/>
      <c r="T2" s="1"/>
      <c r="U2" s="1"/>
      <c r="V2" s="32"/>
      <c r="W2" s="1"/>
      <c r="X2" s="1"/>
      <c r="Y2" s="2"/>
      <c r="Z2" s="2"/>
    </row>
    <row r="3" spans="1:26" ht="20.25">
      <c r="A3" s="87" t="s">
        <v>26</v>
      </c>
      <c r="B3" s="87"/>
      <c r="C3" s="87"/>
      <c r="D3" s="3"/>
      <c r="F3" s="2"/>
      <c r="G3" s="5"/>
      <c r="H3" s="4"/>
      <c r="I3" s="25"/>
      <c r="J3" s="24"/>
      <c r="K3" s="29"/>
      <c r="L3" s="23"/>
      <c r="M3" s="23"/>
      <c r="N3" s="145"/>
      <c r="O3" s="23"/>
      <c r="P3" s="34"/>
      <c r="Q3" s="34"/>
      <c r="R3" s="34"/>
      <c r="S3" s="34"/>
      <c r="T3" s="34"/>
      <c r="U3" s="83"/>
      <c r="V3" s="33"/>
      <c r="X3" s="7"/>
      <c r="Y3" s="2"/>
      <c r="Z3" s="2"/>
    </row>
    <row r="4" spans="1:26" ht="20.25">
      <c r="A4" s="88" t="s">
        <v>27</v>
      </c>
      <c r="B4" s="88"/>
      <c r="C4" s="88"/>
      <c r="D4" s="90"/>
      <c r="E4" s="8"/>
      <c r="F4" s="9"/>
      <c r="G4" s="5"/>
      <c r="H4" s="4"/>
      <c r="I4" s="28"/>
      <c r="J4" s="28"/>
      <c r="K4" s="29"/>
      <c r="L4" s="23"/>
      <c r="M4" s="23"/>
      <c r="N4" s="145"/>
      <c r="O4" s="23"/>
      <c r="P4" s="34"/>
      <c r="Q4" s="34"/>
      <c r="R4" s="34"/>
      <c r="S4" s="34"/>
      <c r="T4" s="34"/>
      <c r="U4" s="83"/>
      <c r="V4" s="33"/>
      <c r="X4" s="7"/>
      <c r="Y4" s="2"/>
      <c r="Z4" s="2"/>
    </row>
    <row r="5" spans="2:25" ht="19.5">
      <c r="B5" s="64"/>
      <c r="C5" s="64"/>
      <c r="D5" s="64"/>
      <c r="E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X5" s="7"/>
      <c r="Y5" s="7"/>
    </row>
    <row r="6" spans="1:25" ht="19.5">
      <c r="A6" s="88" t="s">
        <v>65</v>
      </c>
      <c r="B6" s="64"/>
      <c r="C6" s="64"/>
      <c r="D6" s="64"/>
      <c r="E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X6" s="7"/>
      <c r="Y6" s="7"/>
    </row>
    <row r="7" spans="1:25" ht="19.5">
      <c r="A7" s="6"/>
      <c r="B7" s="54"/>
      <c r="C7" s="54"/>
      <c r="D7" s="54"/>
      <c r="E7" s="54"/>
      <c r="F7" s="54"/>
      <c r="G7" s="54" t="s">
        <v>35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95" t="s">
        <v>24</v>
      </c>
      <c r="T7" s="54"/>
      <c r="U7" s="54"/>
      <c r="V7" s="54"/>
      <c r="X7" s="7"/>
      <c r="Y7" s="7"/>
    </row>
    <row r="8" spans="1:25" ht="19.5">
      <c r="A8" s="88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95"/>
      <c r="T8" s="54"/>
      <c r="U8" s="54"/>
      <c r="V8" s="54"/>
      <c r="X8" s="7"/>
      <c r="Y8" s="7"/>
    </row>
    <row r="9" spans="1:25" ht="16.5" customHeight="1">
      <c r="A9" s="185" t="s">
        <v>654</v>
      </c>
      <c r="B9" s="185"/>
      <c r="C9" s="185"/>
      <c r="D9" s="185"/>
      <c r="E9" s="187" t="s">
        <v>36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54"/>
      <c r="X9" s="7"/>
      <c r="Y9" s="7"/>
    </row>
    <row r="10" spans="2:22" ht="12.75">
      <c r="B10" s="34"/>
      <c r="C10" s="34"/>
      <c r="D10" s="34"/>
      <c r="E10" s="8"/>
      <c r="U10" s="8"/>
      <c r="V10" s="33"/>
    </row>
    <row r="11" spans="1:22" s="39" customFormat="1" ht="28.5" customHeight="1">
      <c r="A11" s="35" t="s">
        <v>8</v>
      </c>
      <c r="B11" s="36" t="s">
        <v>1</v>
      </c>
      <c r="C11" s="70" t="s">
        <v>17</v>
      </c>
      <c r="D11" s="70" t="s">
        <v>18</v>
      </c>
      <c r="E11" s="38" t="s">
        <v>5</v>
      </c>
      <c r="F11" s="37" t="s">
        <v>2</v>
      </c>
      <c r="G11" s="38" t="s">
        <v>12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7"/>
      <c r="U11" s="38" t="s">
        <v>7</v>
      </c>
      <c r="V11" s="35" t="s">
        <v>4</v>
      </c>
    </row>
    <row r="12" spans="1:22" s="40" customFormat="1" ht="15.75" customHeight="1">
      <c r="A12" s="105">
        <v>1</v>
      </c>
      <c r="B12" s="41">
        <v>345</v>
      </c>
      <c r="C12" s="48" t="s">
        <v>587</v>
      </c>
      <c r="D12" s="48" t="s">
        <v>588</v>
      </c>
      <c r="E12" s="67" t="s">
        <v>589</v>
      </c>
      <c r="F12" s="48" t="s">
        <v>231</v>
      </c>
      <c r="G12" s="67" t="s">
        <v>590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48" t="s">
        <v>595</v>
      </c>
    </row>
    <row r="13" spans="1:22" s="40" customFormat="1" ht="15.75" customHeight="1">
      <c r="A13" s="105">
        <v>2</v>
      </c>
      <c r="B13" s="41">
        <v>97</v>
      </c>
      <c r="C13" s="48" t="s">
        <v>81</v>
      </c>
      <c r="D13" s="48" t="s">
        <v>82</v>
      </c>
      <c r="E13" s="67" t="s">
        <v>83</v>
      </c>
      <c r="F13" s="48" t="s">
        <v>84</v>
      </c>
      <c r="G13" s="67" t="s">
        <v>591</v>
      </c>
      <c r="H13" s="107"/>
      <c r="I13" s="107"/>
      <c r="J13" s="107"/>
      <c r="K13" s="148"/>
      <c r="L13" s="107"/>
      <c r="M13" s="107"/>
      <c r="N13" s="107"/>
      <c r="O13" s="107"/>
      <c r="P13" s="107"/>
      <c r="Q13" s="107"/>
      <c r="R13" s="107"/>
      <c r="S13" s="107"/>
      <c r="T13" s="107"/>
      <c r="U13" s="107" t="s">
        <v>246</v>
      </c>
      <c r="V13" s="48" t="s">
        <v>86</v>
      </c>
    </row>
    <row r="14" spans="1:22" s="40" customFormat="1" ht="15.75" customHeight="1">
      <c r="A14" s="105">
        <v>3</v>
      </c>
      <c r="B14" s="41">
        <v>222</v>
      </c>
      <c r="C14" s="48" t="s">
        <v>280</v>
      </c>
      <c r="D14" s="48" t="s">
        <v>592</v>
      </c>
      <c r="E14" s="67" t="s">
        <v>593</v>
      </c>
      <c r="F14" s="48" t="s">
        <v>314</v>
      </c>
      <c r="G14" s="67" t="s">
        <v>594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48" t="s">
        <v>86</v>
      </c>
    </row>
    <row r="22" spans="1:12" ht="12.75">
      <c r="A22" s="6"/>
      <c r="F22" s="6"/>
      <c r="G22" s="4"/>
      <c r="H22" s="4"/>
      <c r="I22" s="4"/>
      <c r="J22" s="4"/>
      <c r="K22" s="4"/>
      <c r="L22" s="4"/>
    </row>
    <row r="38" spans="1:12" ht="12.75">
      <c r="A38" s="6"/>
      <c r="F38" s="6"/>
      <c r="G38" s="4"/>
      <c r="H38" s="4"/>
      <c r="I38" s="4"/>
      <c r="J38" s="4"/>
      <c r="K38" s="4"/>
      <c r="L38" s="4"/>
    </row>
    <row r="53" spans="1:12" ht="12.75">
      <c r="A53" s="6"/>
      <c r="F53" s="6"/>
      <c r="G53" s="4"/>
      <c r="H53" s="4"/>
      <c r="I53" s="4"/>
      <c r="J53" s="4"/>
      <c r="K53" s="4"/>
      <c r="L53" s="4"/>
    </row>
    <row r="71" spans="1:12" ht="12.75">
      <c r="A71" s="6"/>
      <c r="F71" s="6"/>
      <c r="G71" s="4"/>
      <c r="H71" s="4"/>
      <c r="I71" s="4"/>
      <c r="J71" s="4"/>
      <c r="K71" s="4"/>
      <c r="L71" s="4"/>
    </row>
    <row r="72" spans="1:12" ht="12.75">
      <c r="A72" s="6"/>
      <c r="F72" s="6"/>
      <c r="G72" s="4"/>
      <c r="H72" s="4"/>
      <c r="I72" s="4"/>
      <c r="J72" s="4"/>
      <c r="K72" s="4"/>
      <c r="L72" s="4"/>
    </row>
    <row r="74" spans="1:12" ht="12.75">
      <c r="A74" s="6"/>
      <c r="F74" s="6"/>
      <c r="G74" s="4"/>
      <c r="H74" s="4"/>
      <c r="I74" s="4"/>
      <c r="J74" s="4"/>
      <c r="K74" s="4"/>
      <c r="L74" s="4"/>
    </row>
    <row r="75" spans="1:12" ht="12.75">
      <c r="A75" s="6"/>
      <c r="F75" s="6"/>
      <c r="G75" s="4"/>
      <c r="H75" s="4"/>
      <c r="I75" s="4"/>
      <c r="J75" s="4"/>
      <c r="K75" s="4"/>
      <c r="L75" s="4"/>
    </row>
    <row r="76" spans="1:12" ht="12.75">
      <c r="A76" s="6"/>
      <c r="F76" s="6"/>
      <c r="G76" s="4"/>
      <c r="H76" s="4"/>
      <c r="I76" s="4"/>
      <c r="J76" s="4"/>
      <c r="K76" s="4"/>
      <c r="L76" s="4"/>
    </row>
    <row r="77" spans="1:12" ht="12.75">
      <c r="A77" s="6"/>
      <c r="F77" s="6"/>
      <c r="G77" s="4"/>
      <c r="H77" s="4"/>
      <c r="I77" s="4"/>
      <c r="J77" s="4"/>
      <c r="K77" s="4"/>
      <c r="L77" s="4"/>
    </row>
    <row r="79" spans="1:12" ht="12.75">
      <c r="A79" s="6"/>
      <c r="F79" s="6"/>
      <c r="G79" s="4"/>
      <c r="H79" s="4"/>
      <c r="I79" s="4"/>
      <c r="J79" s="4"/>
      <c r="K79" s="4"/>
      <c r="L79" s="4"/>
    </row>
    <row r="80" spans="1:12" ht="12.75">
      <c r="A80" s="6"/>
      <c r="F80" s="6"/>
      <c r="G80" s="4"/>
      <c r="H80" s="4"/>
      <c r="I80" s="4"/>
      <c r="J80" s="4"/>
      <c r="K80" s="4"/>
      <c r="L80" s="4"/>
    </row>
    <row r="84" spans="1:12" ht="12.75">
      <c r="A84" s="6"/>
      <c r="F84" s="6"/>
      <c r="G84" s="4"/>
      <c r="H84" s="4"/>
      <c r="I84" s="4"/>
      <c r="J84" s="4"/>
      <c r="K84" s="4"/>
      <c r="L84" s="4"/>
    </row>
    <row r="86" spans="1:12" ht="12.75">
      <c r="A86" s="6"/>
      <c r="F86" s="6"/>
      <c r="G86" s="4"/>
      <c r="H86" s="4"/>
      <c r="I86" s="4"/>
      <c r="J86" s="4"/>
      <c r="K86" s="4"/>
      <c r="L86" s="4"/>
    </row>
    <row r="87" spans="1:12" ht="12.75">
      <c r="A87" s="6"/>
      <c r="F87" s="6"/>
      <c r="G87" s="4"/>
      <c r="H87" s="4"/>
      <c r="I87" s="4"/>
      <c r="J87" s="4"/>
      <c r="K87" s="4"/>
      <c r="L87" s="4"/>
    </row>
    <row r="88" spans="1:12" ht="12.75">
      <c r="A88" s="6"/>
      <c r="F88" s="6"/>
      <c r="G88" s="4"/>
      <c r="H88" s="4"/>
      <c r="I88" s="4"/>
      <c r="J88" s="4"/>
      <c r="K88" s="4"/>
      <c r="L88" s="4"/>
    </row>
    <row r="89" spans="1:12" ht="12.75">
      <c r="A89" s="6"/>
      <c r="F89" s="6"/>
      <c r="G89" s="4"/>
      <c r="H89" s="4"/>
      <c r="I89" s="4"/>
      <c r="J89" s="4"/>
      <c r="K89" s="4"/>
      <c r="L89" s="4"/>
    </row>
    <row r="91" spans="1:12" ht="12.75">
      <c r="A91" s="6"/>
      <c r="F91" s="6"/>
      <c r="G91" s="4"/>
      <c r="H91" s="4"/>
      <c r="I91" s="4"/>
      <c r="J91" s="4"/>
      <c r="K91" s="4"/>
      <c r="L91" s="4"/>
    </row>
    <row r="92" spans="1:12" ht="12.75">
      <c r="A92" s="6"/>
      <c r="F92" s="6"/>
      <c r="G92" s="4"/>
      <c r="H92" s="4"/>
      <c r="I92" s="4"/>
      <c r="J92" s="4"/>
      <c r="K92" s="4"/>
      <c r="L92" s="4"/>
    </row>
    <row r="93" spans="1:12" ht="12.75">
      <c r="A93" s="6"/>
      <c r="F93" s="6"/>
      <c r="G93" s="4"/>
      <c r="H93" s="4"/>
      <c r="I93" s="4"/>
      <c r="J93" s="4"/>
      <c r="K93" s="4"/>
      <c r="L93" s="4"/>
    </row>
    <row r="94" spans="1:12" ht="12.75">
      <c r="A94" s="6"/>
      <c r="F94" s="6"/>
      <c r="G94" s="4"/>
      <c r="H94" s="4"/>
      <c r="I94" s="4"/>
      <c r="J94" s="4"/>
      <c r="K94" s="4"/>
      <c r="L94" s="4"/>
    </row>
    <row r="97" spans="1:12" ht="12.75">
      <c r="A97" s="6"/>
      <c r="F97" s="6"/>
      <c r="G97" s="4"/>
      <c r="H97" s="4"/>
      <c r="I97" s="4"/>
      <c r="J97" s="4"/>
      <c r="K97" s="4"/>
      <c r="L97" s="4"/>
    </row>
    <row r="101" spans="1:12" ht="12.75">
      <c r="A101" s="6"/>
      <c r="F101" s="6"/>
      <c r="G101" s="4"/>
      <c r="H101" s="4"/>
      <c r="I101" s="4"/>
      <c r="J101" s="4"/>
      <c r="K101" s="4"/>
      <c r="L101" s="4"/>
    </row>
    <row r="116" spans="1:12" ht="12.75">
      <c r="A116" s="6"/>
      <c r="F116" s="6"/>
      <c r="G116" s="4"/>
      <c r="H116" s="4"/>
      <c r="I116" s="4"/>
      <c r="J116" s="4"/>
      <c r="K116" s="4"/>
      <c r="L116" s="4"/>
    </row>
    <row r="130" spans="1:12" ht="12.75">
      <c r="A130" s="6"/>
      <c r="F130" s="6"/>
      <c r="G130" s="4"/>
      <c r="H130" s="4"/>
      <c r="I130" s="4"/>
      <c r="J130" s="4"/>
      <c r="K130" s="4"/>
      <c r="L130" s="4"/>
    </row>
    <row r="136" spans="1:12" ht="12.75">
      <c r="A136" s="6"/>
      <c r="F136" s="6"/>
      <c r="G136" s="4"/>
      <c r="H136" s="4"/>
      <c r="I136" s="4"/>
      <c r="J136" s="4"/>
      <c r="K136" s="4"/>
      <c r="L136" s="4"/>
    </row>
    <row r="141" spans="1:12" ht="12.75">
      <c r="A141" s="6"/>
      <c r="F141" s="6"/>
      <c r="G141" s="4"/>
      <c r="H141" s="4"/>
      <c r="I141" s="4"/>
      <c r="J141" s="4"/>
      <c r="K141" s="4"/>
      <c r="L141" s="4"/>
    </row>
    <row r="146" spans="1:12" ht="12.75">
      <c r="A146" s="6"/>
      <c r="F146" s="6"/>
      <c r="G146" s="4"/>
      <c r="H146" s="4"/>
      <c r="I146" s="4"/>
      <c r="J146" s="4"/>
      <c r="K146" s="4"/>
      <c r="L146" s="4"/>
    </row>
    <row r="152" spans="1:12" ht="12.75">
      <c r="A152" s="6"/>
      <c r="F152" s="6"/>
      <c r="G152" s="4"/>
      <c r="H152" s="4"/>
      <c r="I152" s="4"/>
      <c r="J152" s="4"/>
      <c r="K152" s="4"/>
      <c r="L152" s="4"/>
    </row>
    <row r="183" spans="1:12" ht="12.75">
      <c r="A183" s="6"/>
      <c r="F183" s="6"/>
      <c r="G183" s="4"/>
      <c r="H183" s="4"/>
      <c r="I183" s="4"/>
      <c r="J183" s="4"/>
      <c r="K183" s="4"/>
      <c r="L183" s="4"/>
    </row>
    <row r="205" spans="1:12" ht="12.75">
      <c r="A205" s="6"/>
      <c r="F205" s="6"/>
      <c r="G205" s="4"/>
      <c r="H205" s="4"/>
      <c r="I205" s="4"/>
      <c r="J205" s="4"/>
      <c r="K205" s="4"/>
      <c r="L205" s="4"/>
    </row>
    <row r="213" spans="1:12" ht="12.75">
      <c r="A213" s="6"/>
      <c r="F213" s="6"/>
      <c r="G213" s="4"/>
      <c r="H213" s="4"/>
      <c r="I213" s="4"/>
      <c r="J213" s="4"/>
      <c r="K213" s="4"/>
      <c r="L213" s="4"/>
    </row>
    <row r="223" spans="1:12" ht="12.75">
      <c r="A223" s="6"/>
      <c r="F223" s="6"/>
      <c r="G223" s="4"/>
      <c r="H223" s="4"/>
      <c r="I223" s="4"/>
      <c r="J223" s="4"/>
      <c r="K223" s="4"/>
      <c r="L223" s="4"/>
    </row>
    <row r="237" spans="1:12" ht="12.75">
      <c r="A237" s="6"/>
      <c r="F237" s="6"/>
      <c r="G237" s="4"/>
      <c r="H237" s="4"/>
      <c r="I237" s="4"/>
      <c r="J237" s="4"/>
      <c r="K237" s="4"/>
      <c r="L237" s="4"/>
    </row>
  </sheetData>
  <sheetProtection/>
  <mergeCells count="3">
    <mergeCell ref="A9:D9"/>
    <mergeCell ref="A1:U1"/>
    <mergeCell ref="E9:U9"/>
  </mergeCells>
  <printOptions/>
  <pageMargins left="0.5118110236220472" right="0.11811023622047245" top="0.3937007874015748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8.8515625" style="22" customWidth="1"/>
    <col min="7" max="10" width="6.28125" style="100" customWidth="1"/>
    <col min="11" max="13" width="6.421875" style="104" customWidth="1"/>
    <col min="14" max="14" width="6.57421875" style="21" customWidth="1"/>
    <col min="15" max="15" width="32.8515625" style="21" customWidth="1"/>
    <col min="16" max="16384" width="9.140625" style="21" customWidth="1"/>
  </cols>
  <sheetData>
    <row r="1" spans="1:23" ht="22.5" customHeight="1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65"/>
      <c r="P1" s="65"/>
      <c r="Q1" s="65"/>
      <c r="R1" s="65"/>
      <c r="S1" s="65"/>
      <c r="T1" s="19"/>
      <c r="U1" s="19"/>
      <c r="V1" s="20"/>
      <c r="W1" s="20"/>
    </row>
    <row r="2" spans="1:23" ht="13.5" customHeight="1">
      <c r="A2" s="1"/>
      <c r="B2" s="1"/>
      <c r="C2" s="1"/>
      <c r="D2" s="1"/>
      <c r="E2" s="1"/>
      <c r="F2" s="1"/>
      <c r="G2" s="98"/>
      <c r="H2" s="98"/>
      <c r="I2" s="149"/>
      <c r="J2" s="149"/>
      <c r="K2" s="149"/>
      <c r="L2" s="149"/>
      <c r="M2" s="149"/>
      <c r="N2" s="1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7" t="s">
        <v>26</v>
      </c>
      <c r="B3" s="87"/>
      <c r="C3" s="80"/>
      <c r="D3" s="3"/>
      <c r="E3" s="4"/>
      <c r="F3" s="2"/>
      <c r="G3" s="99"/>
      <c r="H3" s="118"/>
      <c r="I3" s="141"/>
      <c r="J3" s="141"/>
      <c r="K3" s="142"/>
      <c r="L3" s="142"/>
      <c r="M3" s="142"/>
      <c r="N3" s="26"/>
      <c r="U3" s="22"/>
      <c r="V3" s="20"/>
      <c r="W3" s="20"/>
    </row>
    <row r="4" spans="1:22" ht="15.75">
      <c r="A4" s="88" t="s">
        <v>31</v>
      </c>
      <c r="B4" s="88"/>
      <c r="C4" s="90"/>
      <c r="D4" s="90"/>
      <c r="E4" s="8"/>
      <c r="F4" s="9"/>
      <c r="G4" s="99"/>
      <c r="H4" s="118"/>
      <c r="I4" s="114"/>
      <c r="J4" s="114"/>
      <c r="K4" s="142"/>
      <c r="L4" s="142"/>
      <c r="M4" s="142"/>
      <c r="N4" s="26"/>
      <c r="U4" s="22"/>
      <c r="V4" s="22"/>
    </row>
    <row r="5" spans="1:22" ht="15.75">
      <c r="A5" s="186"/>
      <c r="B5" s="186"/>
      <c r="C5" s="186"/>
      <c r="D5" s="186"/>
      <c r="E5" s="8"/>
      <c r="F5" s="9"/>
      <c r="G5" s="99"/>
      <c r="H5" s="118"/>
      <c r="I5" s="114"/>
      <c r="J5" s="114"/>
      <c r="K5" s="142"/>
      <c r="L5" s="142"/>
      <c r="M5" s="142"/>
      <c r="N5" s="26"/>
      <c r="U5" s="22"/>
      <c r="V5" s="22"/>
    </row>
    <row r="6" spans="1:14" ht="16.5" customHeight="1">
      <c r="A6" s="88" t="s">
        <v>655</v>
      </c>
      <c r="B6" s="29"/>
      <c r="C6" s="29"/>
      <c r="D6" s="29"/>
      <c r="E6" s="27"/>
      <c r="N6" s="22"/>
    </row>
    <row r="7" spans="2:15" ht="19.5">
      <c r="B7" s="74"/>
      <c r="C7" s="74"/>
      <c r="D7" s="74"/>
      <c r="E7" s="74"/>
      <c r="F7" s="53" t="s">
        <v>34</v>
      </c>
      <c r="G7" s="101"/>
      <c r="H7" s="101"/>
      <c r="I7" s="101"/>
      <c r="J7" s="101"/>
      <c r="K7" s="101"/>
      <c r="M7" s="101"/>
      <c r="N7" s="74"/>
      <c r="O7" s="74"/>
    </row>
    <row r="8" spans="1:15" ht="16.5" customHeight="1">
      <c r="A8" s="185" t="s">
        <v>650</v>
      </c>
      <c r="B8" s="185"/>
      <c r="C8" s="185"/>
      <c r="D8" s="185"/>
      <c r="E8" s="53"/>
      <c r="F8" s="53"/>
      <c r="G8" s="102"/>
      <c r="H8" s="102"/>
      <c r="I8" s="102"/>
      <c r="J8" s="102"/>
      <c r="K8" s="102"/>
      <c r="L8" s="102"/>
      <c r="M8" s="143" t="s">
        <v>621</v>
      </c>
      <c r="N8" s="53"/>
      <c r="O8" s="53"/>
    </row>
    <row r="9" spans="2:14" ht="15" customHeight="1">
      <c r="B9" s="29"/>
      <c r="C9" s="29"/>
      <c r="D9" s="29"/>
      <c r="E9" s="27"/>
      <c r="N9" s="22"/>
    </row>
    <row r="10" spans="1:15" s="31" customFormat="1" ht="28.5" customHeight="1">
      <c r="A10" s="30" t="s">
        <v>8</v>
      </c>
      <c r="B10" s="16" t="s">
        <v>1</v>
      </c>
      <c r="C10" s="70" t="s">
        <v>17</v>
      </c>
      <c r="D10" s="70" t="s">
        <v>18</v>
      </c>
      <c r="E10" s="17" t="s">
        <v>5</v>
      </c>
      <c r="F10" s="16" t="s">
        <v>2</v>
      </c>
      <c r="G10" s="103" t="s">
        <v>9</v>
      </c>
      <c r="H10" s="103" t="s">
        <v>10</v>
      </c>
      <c r="I10" s="103" t="s">
        <v>11</v>
      </c>
      <c r="J10" s="103"/>
      <c r="K10" s="144">
        <v>4</v>
      </c>
      <c r="L10" s="144">
        <v>5</v>
      </c>
      <c r="M10" s="144">
        <v>6</v>
      </c>
      <c r="N10" s="30" t="s">
        <v>7</v>
      </c>
      <c r="O10" s="30" t="s">
        <v>4</v>
      </c>
    </row>
    <row r="11" spans="1:15" ht="15.75">
      <c r="A11" s="41">
        <v>1</v>
      </c>
      <c r="B11" s="41">
        <v>446</v>
      </c>
      <c r="C11" s="48" t="s">
        <v>596</v>
      </c>
      <c r="D11" s="48" t="s">
        <v>529</v>
      </c>
      <c r="E11" s="67" t="s">
        <v>530</v>
      </c>
      <c r="F11" s="48" t="s">
        <v>68</v>
      </c>
      <c r="G11" s="66"/>
      <c r="H11" s="66"/>
      <c r="I11" s="66"/>
      <c r="J11" s="67" t="s">
        <v>605</v>
      </c>
      <c r="K11" s="66"/>
      <c r="L11" s="66"/>
      <c r="M11" s="66"/>
      <c r="N11" s="66">
        <f aca="true" t="shared" si="0" ref="N11:N19">MAX(G11:I11,K11:M11)</f>
        <v>0</v>
      </c>
      <c r="O11" s="48" t="s">
        <v>613</v>
      </c>
    </row>
    <row r="12" spans="1:15" ht="15.75">
      <c r="A12" s="41">
        <v>2</v>
      </c>
      <c r="B12" s="41">
        <v>179</v>
      </c>
      <c r="C12" s="48" t="s">
        <v>189</v>
      </c>
      <c r="D12" s="48" t="s">
        <v>526</v>
      </c>
      <c r="E12" s="67" t="s">
        <v>527</v>
      </c>
      <c r="F12" s="48" t="s">
        <v>182</v>
      </c>
      <c r="G12" s="66"/>
      <c r="H12" s="66"/>
      <c r="I12" s="66"/>
      <c r="J12" s="67" t="s">
        <v>606</v>
      </c>
      <c r="K12" s="66"/>
      <c r="L12" s="66"/>
      <c r="M12" s="66"/>
      <c r="N12" s="66">
        <f t="shared" si="0"/>
        <v>0</v>
      </c>
      <c r="O12" s="48" t="s">
        <v>555</v>
      </c>
    </row>
    <row r="13" spans="1:15" ht="15.75">
      <c r="A13" s="41">
        <v>3</v>
      </c>
      <c r="B13" s="41">
        <v>470</v>
      </c>
      <c r="C13" s="48" t="s">
        <v>597</v>
      </c>
      <c r="D13" s="48" t="s">
        <v>598</v>
      </c>
      <c r="E13" s="67" t="s">
        <v>599</v>
      </c>
      <c r="F13" s="48" t="s">
        <v>134</v>
      </c>
      <c r="G13" s="66"/>
      <c r="H13" s="66"/>
      <c r="I13" s="66"/>
      <c r="J13" s="67" t="s">
        <v>607</v>
      </c>
      <c r="K13" s="66"/>
      <c r="L13" s="66"/>
      <c r="M13" s="66"/>
      <c r="N13" s="66">
        <f t="shared" si="0"/>
        <v>0</v>
      </c>
      <c r="O13" s="48" t="s">
        <v>175</v>
      </c>
    </row>
    <row r="14" spans="1:15" ht="15.75">
      <c r="A14" s="41">
        <v>4</v>
      </c>
      <c r="B14" s="41">
        <v>468</v>
      </c>
      <c r="C14" s="48" t="s">
        <v>523</v>
      </c>
      <c r="D14" s="48" t="s">
        <v>524</v>
      </c>
      <c r="E14" s="67" t="s">
        <v>525</v>
      </c>
      <c r="F14" s="48" t="s">
        <v>134</v>
      </c>
      <c r="G14" s="66"/>
      <c r="H14" s="66"/>
      <c r="I14" s="66"/>
      <c r="J14" s="67" t="s">
        <v>608</v>
      </c>
      <c r="K14" s="66"/>
      <c r="L14" s="66"/>
      <c r="M14" s="66"/>
      <c r="N14" s="66">
        <f t="shared" si="0"/>
        <v>0</v>
      </c>
      <c r="O14" s="48" t="s">
        <v>554</v>
      </c>
    </row>
    <row r="15" spans="1:15" ht="15.75">
      <c r="A15" s="41">
        <v>5</v>
      </c>
      <c r="B15" s="41">
        <v>496</v>
      </c>
      <c r="C15" s="48" t="s">
        <v>165</v>
      </c>
      <c r="D15" s="48" t="s">
        <v>531</v>
      </c>
      <c r="E15" s="67" t="s">
        <v>211</v>
      </c>
      <c r="F15" s="48" t="s">
        <v>100</v>
      </c>
      <c r="G15" s="66"/>
      <c r="H15" s="66"/>
      <c r="I15" s="66"/>
      <c r="J15" s="67" t="s">
        <v>609</v>
      </c>
      <c r="K15" s="117"/>
      <c r="L15" s="117"/>
      <c r="M15" s="117"/>
      <c r="N15" s="66">
        <f t="shared" si="0"/>
        <v>0</v>
      </c>
      <c r="O15" s="48" t="s">
        <v>102</v>
      </c>
    </row>
    <row r="16" spans="1:15" ht="15.75">
      <c r="A16" s="41">
        <v>6</v>
      </c>
      <c r="B16" s="41">
        <v>447</v>
      </c>
      <c r="C16" s="48" t="s">
        <v>528</v>
      </c>
      <c r="D16" s="48" t="s">
        <v>529</v>
      </c>
      <c r="E16" s="67" t="s">
        <v>530</v>
      </c>
      <c r="F16" s="48" t="s">
        <v>68</v>
      </c>
      <c r="G16" s="66"/>
      <c r="H16" s="66"/>
      <c r="I16" s="66"/>
      <c r="J16" s="67" t="s">
        <v>610</v>
      </c>
      <c r="K16" s="117"/>
      <c r="L16" s="117"/>
      <c r="M16" s="117"/>
      <c r="N16" s="66">
        <f t="shared" si="0"/>
        <v>0</v>
      </c>
      <c r="O16" s="48" t="s">
        <v>556</v>
      </c>
    </row>
    <row r="17" spans="1:15" ht="15.75">
      <c r="A17" s="41">
        <v>7</v>
      </c>
      <c r="B17" s="41">
        <v>469</v>
      </c>
      <c r="C17" s="48" t="s">
        <v>600</v>
      </c>
      <c r="D17" s="48" t="s">
        <v>601</v>
      </c>
      <c r="E17" s="67" t="s">
        <v>602</v>
      </c>
      <c r="F17" s="48" t="s">
        <v>134</v>
      </c>
      <c r="G17" s="66"/>
      <c r="H17" s="66"/>
      <c r="I17" s="66"/>
      <c r="J17" s="67" t="s">
        <v>611</v>
      </c>
      <c r="K17" s="117"/>
      <c r="L17" s="117"/>
      <c r="M17" s="117"/>
      <c r="N17" s="66">
        <f t="shared" si="0"/>
        <v>0</v>
      </c>
      <c r="O17" s="48" t="s">
        <v>136</v>
      </c>
    </row>
    <row r="18" spans="1:15" ht="15.75">
      <c r="A18" s="41">
        <v>8</v>
      </c>
      <c r="B18" s="41">
        <v>174</v>
      </c>
      <c r="C18" s="48" t="s">
        <v>466</v>
      </c>
      <c r="D18" s="48" t="s">
        <v>532</v>
      </c>
      <c r="E18" s="67" t="s">
        <v>533</v>
      </c>
      <c r="F18" s="48" t="s">
        <v>158</v>
      </c>
      <c r="G18" s="66"/>
      <c r="H18" s="66"/>
      <c r="I18" s="66"/>
      <c r="J18" s="67" t="s">
        <v>612</v>
      </c>
      <c r="K18" s="117"/>
      <c r="L18" s="117"/>
      <c r="M18" s="117"/>
      <c r="N18" s="66">
        <f t="shared" si="0"/>
        <v>0</v>
      </c>
      <c r="O18" s="48" t="s">
        <v>160</v>
      </c>
    </row>
    <row r="19" spans="1:15" ht="15.75">
      <c r="A19" s="41">
        <v>9</v>
      </c>
      <c r="B19" s="41">
        <v>394</v>
      </c>
      <c r="C19" s="48" t="s">
        <v>189</v>
      </c>
      <c r="D19" s="48" t="s">
        <v>603</v>
      </c>
      <c r="E19" s="67" t="s">
        <v>604</v>
      </c>
      <c r="F19" s="48" t="s">
        <v>192</v>
      </c>
      <c r="G19" s="66"/>
      <c r="H19" s="66"/>
      <c r="I19" s="66"/>
      <c r="J19" s="67"/>
      <c r="K19" s="117"/>
      <c r="L19" s="117"/>
      <c r="M19" s="117"/>
      <c r="N19" s="66">
        <f t="shared" si="0"/>
        <v>0</v>
      </c>
      <c r="O19" s="48" t="s">
        <v>288</v>
      </c>
    </row>
  </sheetData>
  <sheetProtection/>
  <mergeCells count="3">
    <mergeCell ref="A1:N1"/>
    <mergeCell ref="A5:D5"/>
    <mergeCell ref="A8:D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1.7109375" style="22" customWidth="1"/>
    <col min="7" max="10" width="6.28125" style="100" customWidth="1"/>
    <col min="11" max="13" width="6.421875" style="104" customWidth="1"/>
    <col min="14" max="14" width="8.57421875" style="21" customWidth="1"/>
    <col min="15" max="15" width="25.28125" style="21" customWidth="1"/>
    <col min="16" max="16384" width="9.140625" style="21" customWidth="1"/>
  </cols>
  <sheetData>
    <row r="1" spans="1:23" ht="22.5" customHeight="1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65"/>
      <c r="P1" s="65"/>
      <c r="Q1" s="65"/>
      <c r="R1" s="65"/>
      <c r="S1" s="65"/>
      <c r="T1" s="19"/>
      <c r="U1" s="19"/>
      <c r="V1" s="20"/>
      <c r="W1" s="20"/>
    </row>
    <row r="2" spans="1:23" ht="13.5" customHeight="1">
      <c r="A2" s="1"/>
      <c r="B2" s="1"/>
      <c r="C2" s="1"/>
      <c r="D2" s="1"/>
      <c r="E2" s="1"/>
      <c r="F2" s="1"/>
      <c r="G2" s="98"/>
      <c r="H2" s="98"/>
      <c r="I2" s="149"/>
      <c r="J2" s="149"/>
      <c r="K2" s="149"/>
      <c r="L2" s="149"/>
      <c r="M2" s="149"/>
      <c r="N2" s="1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7" t="s">
        <v>26</v>
      </c>
      <c r="B3" s="87"/>
      <c r="C3" s="80"/>
      <c r="D3" s="3"/>
      <c r="E3" s="4"/>
      <c r="F3" s="2"/>
      <c r="G3" s="99"/>
      <c r="H3" s="118"/>
      <c r="I3" s="141"/>
      <c r="J3" s="141"/>
      <c r="K3" s="142"/>
      <c r="L3" s="142"/>
      <c r="M3" s="142"/>
      <c r="N3" s="26"/>
      <c r="U3" s="22"/>
      <c r="V3" s="20"/>
      <c r="W3" s="20"/>
    </row>
    <row r="4" spans="1:22" ht="15.75">
      <c r="A4" s="88" t="s">
        <v>31</v>
      </c>
      <c r="B4" s="88"/>
      <c r="C4" s="90"/>
      <c r="D4" s="90"/>
      <c r="E4" s="8"/>
      <c r="F4" s="9"/>
      <c r="G4" s="99"/>
      <c r="H4" s="118"/>
      <c r="I4" s="114"/>
      <c r="J4" s="114"/>
      <c r="K4" s="142"/>
      <c r="L4" s="142"/>
      <c r="M4" s="142"/>
      <c r="N4" s="26"/>
      <c r="U4" s="22"/>
      <c r="V4" s="22"/>
    </row>
    <row r="5" spans="1:22" ht="15.75">
      <c r="A5" s="186"/>
      <c r="B5" s="186"/>
      <c r="C5" s="186"/>
      <c r="D5" s="186"/>
      <c r="E5" s="8"/>
      <c r="F5" s="9"/>
      <c r="G5" s="99"/>
      <c r="H5" s="118"/>
      <c r="I5" s="114"/>
      <c r="J5" s="114"/>
      <c r="K5" s="142"/>
      <c r="L5" s="142"/>
      <c r="M5" s="142"/>
      <c r="N5" s="26"/>
      <c r="U5" s="22"/>
      <c r="V5" s="22"/>
    </row>
    <row r="6" spans="1:14" ht="16.5" customHeight="1">
      <c r="A6" s="88" t="s">
        <v>66</v>
      </c>
      <c r="B6" s="29"/>
      <c r="C6" s="29"/>
      <c r="D6" s="29"/>
      <c r="E6" s="27"/>
      <c r="N6" s="22"/>
    </row>
    <row r="7" spans="2:15" ht="19.5">
      <c r="B7" s="74"/>
      <c r="C7" s="74"/>
      <c r="D7" s="74"/>
      <c r="E7" s="74"/>
      <c r="F7" s="53" t="s">
        <v>33</v>
      </c>
      <c r="G7" s="101"/>
      <c r="H7" s="101"/>
      <c r="I7" s="101"/>
      <c r="J7" s="101"/>
      <c r="K7" s="101"/>
      <c r="L7" s="143" t="s">
        <v>620</v>
      </c>
      <c r="M7" s="101"/>
      <c r="N7" s="74"/>
      <c r="O7" s="74"/>
    </row>
    <row r="8" spans="1:15" ht="16.5" customHeight="1">
      <c r="A8" s="185" t="s">
        <v>650</v>
      </c>
      <c r="B8" s="185"/>
      <c r="C8" s="185"/>
      <c r="D8" s="185"/>
      <c r="E8" s="53"/>
      <c r="F8" s="53"/>
      <c r="G8" s="102"/>
      <c r="H8" s="102"/>
      <c r="I8" s="102"/>
      <c r="J8" s="102"/>
      <c r="K8" s="102"/>
      <c r="L8" s="102"/>
      <c r="M8" s="102"/>
      <c r="N8" s="53"/>
      <c r="O8" s="53"/>
    </row>
    <row r="9" spans="2:14" ht="15" customHeight="1">
      <c r="B9" s="29"/>
      <c r="C9" s="29"/>
      <c r="D9" s="29"/>
      <c r="E9" s="27"/>
      <c r="N9" s="22"/>
    </row>
    <row r="10" spans="1:15" s="31" customFormat="1" ht="28.5" customHeight="1">
      <c r="A10" s="30" t="s">
        <v>8</v>
      </c>
      <c r="B10" s="16" t="s">
        <v>1</v>
      </c>
      <c r="C10" s="70" t="s">
        <v>17</v>
      </c>
      <c r="D10" s="70" t="s">
        <v>18</v>
      </c>
      <c r="E10" s="17" t="s">
        <v>5</v>
      </c>
      <c r="F10" s="16" t="s">
        <v>2</v>
      </c>
      <c r="G10" s="103" t="s">
        <v>9</v>
      </c>
      <c r="H10" s="103" t="s">
        <v>10</v>
      </c>
      <c r="I10" s="103" t="s">
        <v>11</v>
      </c>
      <c r="J10" s="103"/>
      <c r="K10" s="144">
        <v>4</v>
      </c>
      <c r="L10" s="144">
        <v>5</v>
      </c>
      <c r="M10" s="144">
        <v>6</v>
      </c>
      <c r="N10" s="30" t="s">
        <v>7</v>
      </c>
      <c r="O10" s="30" t="s">
        <v>4</v>
      </c>
    </row>
    <row r="11" spans="1:15" ht="15.75">
      <c r="A11" s="41">
        <v>1</v>
      </c>
      <c r="B11" s="41">
        <v>258</v>
      </c>
      <c r="C11" s="48" t="s">
        <v>614</v>
      </c>
      <c r="D11" s="48" t="s">
        <v>615</v>
      </c>
      <c r="E11" s="67" t="s">
        <v>616</v>
      </c>
      <c r="F11" s="48" t="s">
        <v>90</v>
      </c>
      <c r="G11" s="66"/>
      <c r="H11" s="66"/>
      <c r="I11" s="66"/>
      <c r="J11" s="67" t="s">
        <v>656</v>
      </c>
      <c r="K11" s="66"/>
      <c r="L11" s="66"/>
      <c r="M11" s="66"/>
      <c r="N11" s="66">
        <f>MAX(G11:I11,K11:M11)</f>
        <v>0</v>
      </c>
      <c r="O11" s="48" t="s">
        <v>619</v>
      </c>
    </row>
    <row r="12" spans="1:15" ht="15.75">
      <c r="A12" s="41">
        <v>2</v>
      </c>
      <c r="B12" s="41">
        <v>468</v>
      </c>
      <c r="C12" s="48" t="s">
        <v>523</v>
      </c>
      <c r="D12" s="48" t="s">
        <v>524</v>
      </c>
      <c r="E12" s="67" t="s">
        <v>525</v>
      </c>
      <c r="F12" s="48" t="s">
        <v>134</v>
      </c>
      <c r="G12" s="66"/>
      <c r="H12" s="66"/>
      <c r="I12" s="66"/>
      <c r="J12" s="67" t="s">
        <v>617</v>
      </c>
      <c r="K12" s="66"/>
      <c r="L12" s="66"/>
      <c r="M12" s="66"/>
      <c r="N12" s="66">
        <f>MAX(G12:I12,K12:M12)</f>
        <v>0</v>
      </c>
      <c r="O12" s="48" t="s">
        <v>554</v>
      </c>
    </row>
    <row r="13" spans="1:15" ht="15.75">
      <c r="A13" s="41">
        <v>3</v>
      </c>
      <c r="B13" s="41">
        <v>469</v>
      </c>
      <c r="C13" s="48" t="s">
        <v>600</v>
      </c>
      <c r="D13" s="48" t="s">
        <v>601</v>
      </c>
      <c r="E13" s="67" t="s">
        <v>602</v>
      </c>
      <c r="F13" s="48" t="s">
        <v>134</v>
      </c>
      <c r="G13" s="66"/>
      <c r="H13" s="66"/>
      <c r="I13" s="66"/>
      <c r="J13" s="67" t="s">
        <v>618</v>
      </c>
      <c r="K13" s="66"/>
      <c r="L13" s="66"/>
      <c r="M13" s="66"/>
      <c r="N13" s="66">
        <f>MAX(G13:I13,K13:M13)</f>
        <v>0</v>
      </c>
      <c r="O13" s="48" t="s">
        <v>136</v>
      </c>
    </row>
  </sheetData>
  <sheetProtection/>
  <mergeCells count="3">
    <mergeCell ref="A1:N1"/>
    <mergeCell ref="A5:D5"/>
    <mergeCell ref="A8:D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0" sqref="A10:B10"/>
    </sheetView>
  </sheetViews>
  <sheetFormatPr defaultColWidth="4.8515625" defaultRowHeight="15"/>
  <cols>
    <col min="1" max="1" width="4.8515625" style="3" bestFit="1" customWidth="1"/>
    <col min="2" max="2" width="31.57421875" style="3" customWidth="1"/>
    <col min="3" max="3" width="25.421875" style="3" customWidth="1"/>
    <col min="4" max="4" width="9.00390625" style="5" customWidth="1"/>
    <col min="5" max="5" width="21.57421875" style="0" customWidth="1"/>
    <col min="6" max="250" width="9.140625" style="0" customWidth="1"/>
  </cols>
  <sheetData>
    <row r="1" spans="1:7" ht="22.5" customHeight="1">
      <c r="A1" s="179" t="s">
        <v>29</v>
      </c>
      <c r="B1" s="179"/>
      <c r="C1" s="179"/>
      <c r="D1" s="179"/>
      <c r="E1" s="179"/>
      <c r="F1" s="1"/>
      <c r="G1" s="1"/>
    </row>
    <row r="2" spans="1:7" ht="28.5" customHeight="1">
      <c r="A2" s="179"/>
      <c r="B2" s="179"/>
      <c r="C2" s="179"/>
      <c r="D2" s="179"/>
      <c r="E2" s="179"/>
      <c r="F2" s="1"/>
      <c r="G2" s="1"/>
    </row>
    <row r="3" spans="1:7" ht="15.75">
      <c r="A3" s="183"/>
      <c r="B3" s="183"/>
      <c r="E3" s="7"/>
      <c r="G3" s="7"/>
    </row>
    <row r="4" spans="1:7" ht="15.75">
      <c r="A4" s="87" t="s">
        <v>26</v>
      </c>
      <c r="B4" s="87"/>
      <c r="E4" s="7"/>
      <c r="G4" s="7"/>
    </row>
    <row r="5" spans="1:7" ht="15.75">
      <c r="A5" s="88" t="s">
        <v>27</v>
      </c>
      <c r="B5" s="88"/>
      <c r="C5" s="90"/>
      <c r="E5" s="7"/>
      <c r="G5" s="7"/>
    </row>
    <row r="6" spans="1:7" ht="15.75">
      <c r="A6" s="52"/>
      <c r="B6" s="52"/>
      <c r="C6" s="52"/>
      <c r="E6" s="7"/>
      <c r="G6" s="7"/>
    </row>
    <row r="7" spans="1:7" ht="15.75">
      <c r="A7" s="88" t="s">
        <v>67</v>
      </c>
      <c r="B7" s="52"/>
      <c r="C7" s="52"/>
      <c r="E7" s="7"/>
      <c r="G7" s="7"/>
    </row>
    <row r="8" spans="2:7" ht="19.5">
      <c r="B8" s="198" t="s">
        <v>32</v>
      </c>
      <c r="C8" s="198"/>
      <c r="D8" s="198"/>
      <c r="E8" s="198"/>
      <c r="F8" s="7"/>
      <c r="G8" s="6"/>
    </row>
    <row r="9" spans="1:7" ht="19.5">
      <c r="A9" s="79"/>
      <c r="B9" s="79"/>
      <c r="C9" s="79"/>
      <c r="E9" s="7"/>
      <c r="F9" s="7"/>
      <c r="G9" s="6"/>
    </row>
    <row r="10" spans="1:7" ht="19.5">
      <c r="A10" s="205" t="s">
        <v>649</v>
      </c>
      <c r="B10" s="206"/>
      <c r="C10" s="43"/>
      <c r="D10" s="79"/>
      <c r="E10" s="95" t="s">
        <v>640</v>
      </c>
      <c r="F10" s="7"/>
      <c r="G10" s="6"/>
    </row>
    <row r="12" spans="1:5" s="13" customFormat="1" ht="28.5" customHeight="1">
      <c r="A12" s="16" t="s">
        <v>0</v>
      </c>
      <c r="B12" s="16" t="s">
        <v>20</v>
      </c>
      <c r="C12" s="16" t="s">
        <v>21</v>
      </c>
      <c r="D12" s="17" t="s">
        <v>7</v>
      </c>
      <c r="E12" s="30" t="s">
        <v>4</v>
      </c>
    </row>
    <row r="13" spans="1:5" s="13" customFormat="1" ht="15.75" customHeight="1">
      <c r="A13" s="92"/>
      <c r="B13" s="82" t="s">
        <v>13</v>
      </c>
      <c r="C13" s="96"/>
      <c r="D13" s="151"/>
      <c r="E13" s="96"/>
    </row>
    <row r="14" spans="1:5" s="14" customFormat="1" ht="15.75">
      <c r="A14" s="189">
        <v>1</v>
      </c>
      <c r="B14" s="207" t="s">
        <v>68</v>
      </c>
      <c r="C14" s="47" t="s">
        <v>69</v>
      </c>
      <c r="D14" s="195"/>
      <c r="E14" s="68"/>
    </row>
    <row r="15" spans="1:5" s="14" customFormat="1" ht="15.75">
      <c r="A15" s="190"/>
      <c r="B15" s="208"/>
      <c r="C15" s="47"/>
      <c r="D15" s="196"/>
      <c r="E15" s="68"/>
    </row>
    <row r="16" spans="1:5" s="14" customFormat="1" ht="15.75">
      <c r="A16" s="190"/>
      <c r="B16" s="208"/>
      <c r="C16" s="47"/>
      <c r="D16" s="196"/>
      <c r="E16" s="68"/>
    </row>
    <row r="17" spans="1:5" s="14" customFormat="1" ht="15.75">
      <c r="A17" s="191"/>
      <c r="B17" s="209"/>
      <c r="C17" s="47"/>
      <c r="D17" s="197"/>
      <c r="E17" s="68"/>
    </row>
    <row r="18" spans="1:5" s="14" customFormat="1" ht="15.75">
      <c r="A18" s="189">
        <v>2</v>
      </c>
      <c r="B18" s="199"/>
      <c r="C18" s="45"/>
      <c r="D18" s="202"/>
      <c r="E18" s="68"/>
    </row>
    <row r="19" spans="1:5" s="14" customFormat="1" ht="15.75">
      <c r="A19" s="190"/>
      <c r="B19" s="200"/>
      <c r="C19" s="45"/>
      <c r="D19" s="203"/>
      <c r="E19" s="68"/>
    </row>
    <row r="20" spans="1:5" s="14" customFormat="1" ht="15.75">
      <c r="A20" s="190"/>
      <c r="B20" s="200"/>
      <c r="C20" s="45"/>
      <c r="D20" s="203"/>
      <c r="E20" s="68"/>
    </row>
    <row r="21" spans="1:5" s="14" customFormat="1" ht="15.75">
      <c r="A21" s="191"/>
      <c r="B21" s="201"/>
      <c r="C21" s="45"/>
      <c r="D21" s="204"/>
      <c r="E21" s="68"/>
    </row>
    <row r="22" spans="1:5" s="14" customFormat="1" ht="15.75">
      <c r="A22" s="189">
        <v>3</v>
      </c>
      <c r="B22" s="199"/>
      <c r="C22" s="45"/>
      <c r="D22" s="195"/>
      <c r="E22" s="68"/>
    </row>
    <row r="23" spans="1:5" s="14" customFormat="1" ht="15.75">
      <c r="A23" s="190"/>
      <c r="B23" s="200"/>
      <c r="C23" s="45"/>
      <c r="D23" s="196"/>
      <c r="E23" s="68"/>
    </row>
    <row r="24" spans="1:5" s="14" customFormat="1" ht="15.75">
      <c r="A24" s="190"/>
      <c r="B24" s="200"/>
      <c r="C24" s="45"/>
      <c r="D24" s="196"/>
      <c r="E24" s="68"/>
    </row>
    <row r="25" spans="1:7" s="14" customFormat="1" ht="15.75">
      <c r="A25" s="191"/>
      <c r="B25" s="201"/>
      <c r="C25" s="45"/>
      <c r="D25" s="197"/>
      <c r="E25" s="76"/>
      <c r="F25" s="15"/>
      <c r="G25" s="15"/>
    </row>
    <row r="26" spans="1:7" s="14" customFormat="1" ht="15.75" customHeight="1">
      <c r="A26" s="189">
        <v>4</v>
      </c>
      <c r="B26" s="192"/>
      <c r="C26" s="49"/>
      <c r="D26" s="195"/>
      <c r="E26" s="76"/>
      <c r="F26" s="15"/>
      <c r="G26" s="15"/>
    </row>
    <row r="27" spans="1:7" s="14" customFormat="1" ht="15.75" customHeight="1">
      <c r="A27" s="190"/>
      <c r="B27" s="193"/>
      <c r="C27" s="49"/>
      <c r="D27" s="196"/>
      <c r="E27" s="76"/>
      <c r="F27" s="15"/>
      <c r="G27" s="15"/>
    </row>
    <row r="28" spans="1:5" s="14" customFormat="1" ht="15.75">
      <c r="A28" s="190"/>
      <c r="B28" s="193"/>
      <c r="C28" s="46"/>
      <c r="D28" s="196"/>
      <c r="E28" s="68"/>
    </row>
    <row r="29" spans="1:5" s="14" customFormat="1" ht="15.75">
      <c r="A29" s="191"/>
      <c r="B29" s="194"/>
      <c r="C29" s="45"/>
      <c r="D29" s="197"/>
      <c r="E29" s="68"/>
    </row>
    <row r="30" spans="1:5" s="14" customFormat="1" ht="15.75">
      <c r="A30" s="41"/>
      <c r="B30" s="97"/>
      <c r="C30" s="45"/>
      <c r="D30" s="42"/>
      <c r="E30" s="68"/>
    </row>
    <row r="31" spans="1:5" s="14" customFormat="1" ht="15.75">
      <c r="A31" s="41"/>
      <c r="B31" s="97"/>
      <c r="C31" s="45"/>
      <c r="D31" s="42"/>
      <c r="E31" s="68"/>
    </row>
    <row r="32" spans="1:5" s="14" customFormat="1" ht="15.75">
      <c r="A32" s="41"/>
      <c r="B32" s="97"/>
      <c r="C32" s="45"/>
      <c r="D32" s="42"/>
      <c r="E32" s="68"/>
    </row>
    <row r="33" spans="1:7" s="14" customFormat="1" ht="15.75">
      <c r="A33" s="41"/>
      <c r="B33" s="97"/>
      <c r="C33" s="47"/>
      <c r="D33" s="42"/>
      <c r="E33" s="76"/>
      <c r="F33"/>
      <c r="G33"/>
    </row>
    <row r="34" spans="1:7" s="14" customFormat="1" ht="15.75">
      <c r="A34" s="41"/>
      <c r="B34" s="44"/>
      <c r="C34" s="45"/>
      <c r="D34" s="42"/>
      <c r="E34" s="76"/>
      <c r="F34" s="15"/>
      <c r="G34" s="15"/>
    </row>
    <row r="35" spans="1:5" s="14" customFormat="1" ht="15.75">
      <c r="A35" s="41"/>
      <c r="B35" s="44"/>
      <c r="C35" s="45"/>
      <c r="D35" s="42"/>
      <c r="E35" s="68"/>
    </row>
    <row r="36" spans="1:5" s="14" customFormat="1" ht="15.75">
      <c r="A36" s="41"/>
      <c r="B36" s="44"/>
      <c r="C36" s="45"/>
      <c r="D36" s="42"/>
      <c r="E36" s="68"/>
    </row>
    <row r="37" spans="1:7" s="14" customFormat="1" ht="15.75">
      <c r="A37" s="41"/>
      <c r="B37" s="44"/>
      <c r="C37" s="45"/>
      <c r="D37" s="42"/>
      <c r="E37" s="76"/>
      <c r="F37" s="15"/>
      <c r="G37" s="15"/>
    </row>
  </sheetData>
  <sheetProtection/>
  <mergeCells count="16">
    <mergeCell ref="D22:D25"/>
    <mergeCell ref="A3:B3"/>
    <mergeCell ref="A10:B10"/>
    <mergeCell ref="A14:A17"/>
    <mergeCell ref="B14:B17"/>
    <mergeCell ref="D14:D17"/>
    <mergeCell ref="A26:A29"/>
    <mergeCell ref="B26:B29"/>
    <mergeCell ref="D26:D29"/>
    <mergeCell ref="A1:E2"/>
    <mergeCell ref="B8:E8"/>
    <mergeCell ref="A18:A21"/>
    <mergeCell ref="B18:B21"/>
    <mergeCell ref="D18:D21"/>
    <mergeCell ref="A22:A25"/>
    <mergeCell ref="B22:B25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9" sqref="A9:B9"/>
    </sheetView>
  </sheetViews>
  <sheetFormatPr defaultColWidth="4.8515625" defaultRowHeight="15"/>
  <cols>
    <col min="1" max="1" width="4.8515625" style="3" bestFit="1" customWidth="1"/>
    <col min="2" max="2" width="28.421875" style="3" customWidth="1"/>
    <col min="3" max="3" width="49.28125" style="3" customWidth="1"/>
    <col min="4" max="4" width="9.00390625" style="5" customWidth="1"/>
    <col min="5" max="5" width="27.421875" style="0" customWidth="1"/>
    <col min="6" max="251" width="9.140625" style="0" customWidth="1"/>
  </cols>
  <sheetData>
    <row r="1" spans="1:7" ht="22.5" customHeight="1">
      <c r="A1" s="179" t="s">
        <v>29</v>
      </c>
      <c r="B1" s="179"/>
      <c r="C1" s="179"/>
      <c r="D1" s="179"/>
      <c r="E1" s="18"/>
      <c r="F1" s="1"/>
      <c r="G1" s="1"/>
    </row>
    <row r="2" spans="1:7" ht="28.5" customHeight="1">
      <c r="A2" s="179"/>
      <c r="B2" s="179"/>
      <c r="C2" s="179"/>
      <c r="D2" s="179"/>
      <c r="E2" s="1"/>
      <c r="F2" s="1"/>
      <c r="G2" s="1"/>
    </row>
    <row r="3" spans="1:7" ht="15.75">
      <c r="A3" s="183"/>
      <c r="B3" s="183"/>
      <c r="E3" s="7"/>
      <c r="G3" s="7"/>
    </row>
    <row r="4" spans="1:7" ht="15.75">
      <c r="A4" s="87" t="s">
        <v>26</v>
      </c>
      <c r="B4" s="87"/>
      <c r="E4" s="7"/>
      <c r="G4" s="7"/>
    </row>
    <row r="5" spans="1:7" ht="15.75">
      <c r="A5" s="88" t="s">
        <v>31</v>
      </c>
      <c r="B5" s="88"/>
      <c r="C5" s="90"/>
      <c r="E5" s="7"/>
      <c r="G5" s="7"/>
    </row>
    <row r="6" spans="1:7" ht="15.75">
      <c r="A6" s="52"/>
      <c r="B6" s="52"/>
      <c r="C6" s="52"/>
      <c r="E6" s="7"/>
      <c r="G6" s="7"/>
    </row>
    <row r="7" spans="2:7" ht="19.5">
      <c r="B7" s="198" t="s">
        <v>30</v>
      </c>
      <c r="C7" s="198"/>
      <c r="D7" s="85"/>
      <c r="E7" s="7"/>
      <c r="F7" s="7"/>
      <c r="G7" s="6"/>
    </row>
    <row r="8" spans="1:7" ht="19.5">
      <c r="A8" s="79"/>
      <c r="B8" s="79"/>
      <c r="C8" s="79"/>
      <c r="E8" s="7"/>
      <c r="F8" s="7"/>
      <c r="G8" s="6"/>
    </row>
    <row r="9" spans="1:7" ht="15.75">
      <c r="A9" s="205" t="s">
        <v>650</v>
      </c>
      <c r="B9" s="206"/>
      <c r="C9" s="43"/>
      <c r="D9" s="95" t="s">
        <v>641</v>
      </c>
      <c r="E9" s="7"/>
      <c r="F9" s="7"/>
      <c r="G9" s="6"/>
    </row>
    <row r="11" spans="1:5" s="13" customFormat="1" ht="28.5" customHeight="1">
      <c r="A11" s="16" t="s">
        <v>0</v>
      </c>
      <c r="B11" s="16" t="s">
        <v>20</v>
      </c>
      <c r="C11" s="16" t="s">
        <v>21</v>
      </c>
      <c r="D11" s="17" t="s">
        <v>7</v>
      </c>
      <c r="E11" s="30" t="s">
        <v>4</v>
      </c>
    </row>
    <row r="12" spans="1:5" s="13" customFormat="1" ht="15.75" customHeight="1">
      <c r="A12" s="92"/>
      <c r="B12" s="82" t="s">
        <v>13</v>
      </c>
      <c r="C12" s="96"/>
      <c r="D12" s="151"/>
      <c r="E12" s="96"/>
    </row>
    <row r="13" spans="1:5" s="14" customFormat="1" ht="15.75">
      <c r="A13" s="189">
        <v>1</v>
      </c>
      <c r="B13" s="199"/>
      <c r="C13" s="47"/>
      <c r="D13" s="195"/>
      <c r="E13" s="68"/>
    </row>
    <row r="14" spans="1:5" s="14" customFormat="1" ht="15.75">
      <c r="A14" s="190"/>
      <c r="B14" s="200"/>
      <c r="C14" s="47"/>
      <c r="D14" s="196"/>
      <c r="E14" s="68"/>
    </row>
    <row r="15" spans="1:5" s="14" customFormat="1" ht="15.75">
      <c r="A15" s="190"/>
      <c r="B15" s="200"/>
      <c r="C15" s="47"/>
      <c r="D15" s="196"/>
      <c r="E15" s="68"/>
    </row>
    <row r="16" spans="1:5" s="14" customFormat="1" ht="15.75">
      <c r="A16" s="191"/>
      <c r="B16" s="201"/>
      <c r="C16" s="47"/>
      <c r="D16" s="197"/>
      <c r="E16" s="68"/>
    </row>
    <row r="17" spans="1:5" s="14" customFormat="1" ht="15.75">
      <c r="A17" s="189">
        <v>2</v>
      </c>
      <c r="B17" s="199"/>
      <c r="C17" s="45"/>
      <c r="D17" s="202"/>
      <c r="E17" s="68"/>
    </row>
    <row r="18" spans="1:5" s="14" customFormat="1" ht="15.75">
      <c r="A18" s="190"/>
      <c r="B18" s="200"/>
      <c r="C18" s="45"/>
      <c r="D18" s="203"/>
      <c r="E18" s="68"/>
    </row>
    <row r="19" spans="1:5" s="14" customFormat="1" ht="15.75">
      <c r="A19" s="190"/>
      <c r="B19" s="200"/>
      <c r="C19" s="45"/>
      <c r="D19" s="203"/>
      <c r="E19" s="68"/>
    </row>
    <row r="20" spans="1:5" s="14" customFormat="1" ht="15.75">
      <c r="A20" s="191"/>
      <c r="B20" s="201"/>
      <c r="C20" s="45"/>
      <c r="D20" s="204"/>
      <c r="E20" s="68"/>
    </row>
    <row r="21" spans="1:5" s="14" customFormat="1" ht="15.75">
      <c r="A21" s="189">
        <v>3</v>
      </c>
      <c r="B21" s="199"/>
      <c r="C21" s="45"/>
      <c r="D21" s="195"/>
      <c r="E21" s="68"/>
    </row>
    <row r="22" spans="1:5" s="14" customFormat="1" ht="15.75">
      <c r="A22" s="190"/>
      <c r="B22" s="200"/>
      <c r="C22" s="45"/>
      <c r="D22" s="196"/>
      <c r="E22" s="68"/>
    </row>
    <row r="23" spans="1:5" s="14" customFormat="1" ht="15.75">
      <c r="A23" s="190"/>
      <c r="B23" s="200"/>
      <c r="C23" s="45"/>
      <c r="D23" s="196"/>
      <c r="E23" s="68"/>
    </row>
    <row r="24" spans="1:7" s="14" customFormat="1" ht="15.75">
      <c r="A24" s="191"/>
      <c r="B24" s="201"/>
      <c r="C24" s="45"/>
      <c r="D24" s="197"/>
      <c r="E24" s="76"/>
      <c r="F24" s="15"/>
      <c r="G24" s="15"/>
    </row>
    <row r="25" spans="1:7" s="14" customFormat="1" ht="15.75" customHeight="1">
      <c r="A25" s="189">
        <v>4</v>
      </c>
      <c r="B25" s="192"/>
      <c r="C25" s="49"/>
      <c r="D25" s="195"/>
      <c r="E25" s="76"/>
      <c r="F25" s="15"/>
      <c r="G25" s="15"/>
    </row>
    <row r="26" spans="1:7" s="14" customFormat="1" ht="15.75" customHeight="1">
      <c r="A26" s="190"/>
      <c r="B26" s="193"/>
      <c r="C26" s="49"/>
      <c r="D26" s="196"/>
      <c r="E26" s="76"/>
      <c r="F26" s="15"/>
      <c r="G26" s="15"/>
    </row>
    <row r="27" spans="1:5" s="14" customFormat="1" ht="15.75">
      <c r="A27" s="190"/>
      <c r="B27" s="193"/>
      <c r="C27" s="46"/>
      <c r="D27" s="196"/>
      <c r="E27" s="68"/>
    </row>
    <row r="28" spans="1:5" s="14" customFormat="1" ht="15.75">
      <c r="A28" s="191"/>
      <c r="B28" s="194"/>
      <c r="C28" s="45"/>
      <c r="D28" s="197"/>
      <c r="E28" s="68"/>
    </row>
    <row r="29" spans="1:5" s="14" customFormat="1" ht="15.75">
      <c r="A29" s="41"/>
      <c r="B29" s="97"/>
      <c r="C29" s="45"/>
      <c r="D29" s="42"/>
      <c r="E29" s="68"/>
    </row>
    <row r="30" spans="1:5" s="14" customFormat="1" ht="15.75">
      <c r="A30" s="41"/>
      <c r="B30" s="97"/>
      <c r="C30" s="45"/>
      <c r="D30" s="42"/>
      <c r="E30" s="68"/>
    </row>
    <row r="31" spans="1:5" s="14" customFormat="1" ht="15.75">
      <c r="A31" s="41"/>
      <c r="B31" s="97"/>
      <c r="C31" s="45"/>
      <c r="D31" s="42"/>
      <c r="E31" s="68"/>
    </row>
    <row r="32" spans="1:7" s="14" customFormat="1" ht="15.75">
      <c r="A32" s="41"/>
      <c r="B32" s="97"/>
      <c r="C32" s="47"/>
      <c r="D32" s="42"/>
      <c r="E32" s="76"/>
      <c r="F32"/>
      <c r="G32"/>
    </row>
    <row r="33" spans="1:7" s="14" customFormat="1" ht="15.75">
      <c r="A33" s="41"/>
      <c r="B33" s="44"/>
      <c r="C33" s="45"/>
      <c r="D33" s="42"/>
      <c r="E33" s="76"/>
      <c r="F33" s="15"/>
      <c r="G33" s="15"/>
    </row>
    <row r="34" spans="1:5" s="14" customFormat="1" ht="15.75">
      <c r="A34" s="41"/>
      <c r="B34" s="44"/>
      <c r="C34" s="45"/>
      <c r="D34" s="42"/>
      <c r="E34" s="68"/>
    </row>
    <row r="35" spans="1:5" s="14" customFormat="1" ht="15.75">
      <c r="A35" s="41"/>
      <c r="B35" s="44"/>
      <c r="C35" s="45"/>
      <c r="D35" s="42"/>
      <c r="E35" s="68"/>
    </row>
    <row r="36" spans="1:7" s="14" customFormat="1" ht="15.75">
      <c r="A36" s="41"/>
      <c r="B36" s="44"/>
      <c r="C36" s="45"/>
      <c r="D36" s="42"/>
      <c r="E36" s="76"/>
      <c r="F36" s="15"/>
      <c r="G36" s="15"/>
    </row>
  </sheetData>
  <sheetProtection/>
  <mergeCells count="16">
    <mergeCell ref="A1:D2"/>
    <mergeCell ref="A3:B3"/>
    <mergeCell ref="B7:C7"/>
    <mergeCell ref="A9:B9"/>
    <mergeCell ref="B13:B16"/>
    <mergeCell ref="A13:A16"/>
    <mergeCell ref="D13:D16"/>
    <mergeCell ref="D17:D20"/>
    <mergeCell ref="D21:D24"/>
    <mergeCell ref="D25:D28"/>
    <mergeCell ref="A17:A20"/>
    <mergeCell ref="B17:B20"/>
    <mergeCell ref="A21:A24"/>
    <mergeCell ref="B21:B24"/>
    <mergeCell ref="A25:A28"/>
    <mergeCell ref="B25:B2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E37" sqref="E37:F37"/>
    </sheetView>
  </sheetViews>
  <sheetFormatPr defaultColWidth="9.140625" defaultRowHeight="15"/>
  <cols>
    <col min="1" max="1" width="4.8515625" style="59" bestFit="1" customWidth="1"/>
    <col min="2" max="2" width="7.7109375" style="59" customWidth="1"/>
    <col min="3" max="3" width="14.57421875" style="59" customWidth="1"/>
    <col min="4" max="4" width="17.421875" style="59" customWidth="1"/>
    <col min="5" max="5" width="11.28125" style="62" bestFit="1" customWidth="1"/>
    <col min="6" max="6" width="23.421875" style="63" customWidth="1"/>
    <col min="7" max="7" width="6.421875" style="127" customWidth="1"/>
    <col min="8" max="8" width="4.57421875" style="137" customWidth="1"/>
    <col min="9" max="9" width="7.140625" style="123" customWidth="1"/>
    <col min="10" max="10" width="5.00390625" style="140" customWidth="1"/>
    <col min="11" max="11" width="19.140625" style="15" customWidth="1"/>
    <col min="12" max="16384" width="9.140625" style="15" customWidth="1"/>
  </cols>
  <sheetData>
    <row r="1" spans="1:13" ht="27" customHeight="1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34"/>
      <c r="K1" s="56"/>
      <c r="L1" s="58"/>
      <c r="M1" s="58"/>
    </row>
    <row r="2" spans="1:13" ht="23.25">
      <c r="A2" s="179"/>
      <c r="B2" s="179"/>
      <c r="C2" s="179"/>
      <c r="D2" s="179"/>
      <c r="E2" s="179"/>
      <c r="F2" s="179"/>
      <c r="G2" s="179"/>
      <c r="H2" s="179"/>
      <c r="I2" s="179"/>
      <c r="J2" s="134"/>
      <c r="K2" s="56"/>
      <c r="L2" s="58"/>
      <c r="M2" s="58"/>
    </row>
    <row r="3" spans="1:13" ht="22.5">
      <c r="A3" s="1"/>
      <c r="B3" s="1"/>
      <c r="C3" s="1"/>
      <c r="D3" s="57"/>
      <c r="E3" s="78"/>
      <c r="F3" s="57"/>
      <c r="G3" s="124"/>
      <c r="H3" s="174"/>
      <c r="I3" s="124"/>
      <c r="J3" s="136"/>
      <c r="K3" s="1"/>
      <c r="L3" s="61"/>
      <c r="M3" s="61"/>
    </row>
    <row r="4" spans="1:13" ht="20.25">
      <c r="A4" s="87" t="s">
        <v>26</v>
      </c>
      <c r="B4" s="87"/>
      <c r="C4" s="87"/>
      <c r="D4" s="3"/>
      <c r="E4" s="8"/>
      <c r="F4" s="2"/>
      <c r="G4" s="125"/>
      <c r="H4" s="125"/>
      <c r="I4" s="111"/>
      <c r="J4" s="138"/>
      <c r="K4" s="6"/>
      <c r="L4" s="61"/>
      <c r="M4" s="61"/>
    </row>
    <row r="5" spans="1:13" ht="15.75">
      <c r="A5" s="88" t="s">
        <v>27</v>
      </c>
      <c r="B5" s="90"/>
      <c r="C5" s="90"/>
      <c r="D5" s="90"/>
      <c r="E5" s="8"/>
      <c r="F5" s="9"/>
      <c r="G5" s="125"/>
      <c r="H5" s="125"/>
      <c r="I5" s="111"/>
      <c r="J5" s="138"/>
      <c r="K5" s="6"/>
      <c r="L5" s="61"/>
      <c r="M5" s="61"/>
    </row>
    <row r="6" spans="1:13" ht="19.5">
      <c r="A6" s="7"/>
      <c r="B6" s="10"/>
      <c r="C6" s="10"/>
      <c r="D6" s="10"/>
      <c r="E6" s="79" t="s">
        <v>50</v>
      </c>
      <c r="F6" s="9"/>
      <c r="H6" s="175"/>
      <c r="I6" s="111"/>
      <c r="J6" s="138"/>
      <c r="K6" s="6"/>
      <c r="L6" s="61"/>
      <c r="M6" s="60"/>
    </row>
    <row r="7" spans="1:11" ht="19.5">
      <c r="A7" s="88" t="s">
        <v>52</v>
      </c>
      <c r="B7" s="85"/>
      <c r="C7" s="85"/>
      <c r="F7" s="85"/>
      <c r="G7" s="95" t="s">
        <v>22</v>
      </c>
      <c r="H7" s="75"/>
      <c r="I7" s="86"/>
      <c r="J7" s="86"/>
      <c r="K7" s="85"/>
    </row>
    <row r="8" spans="1:11" s="50" customFormat="1" ht="17.25" customHeight="1">
      <c r="A8" s="3"/>
      <c r="B8" s="3"/>
      <c r="C8" s="3"/>
      <c r="D8" s="3"/>
      <c r="E8" s="11"/>
      <c r="F8" s="12"/>
      <c r="G8" s="95"/>
      <c r="H8" s="128"/>
      <c r="I8" s="111"/>
      <c r="J8" s="138"/>
      <c r="K8"/>
    </row>
    <row r="9" spans="1:11" s="50" customFormat="1" ht="36.75">
      <c r="A9" s="89" t="s">
        <v>19</v>
      </c>
      <c r="B9" s="70" t="s">
        <v>1</v>
      </c>
      <c r="C9" s="70" t="s">
        <v>17</v>
      </c>
      <c r="D9" s="70" t="s">
        <v>18</v>
      </c>
      <c r="E9" s="71" t="s">
        <v>5</v>
      </c>
      <c r="F9" s="70" t="s">
        <v>2</v>
      </c>
      <c r="G9" s="71" t="s">
        <v>6</v>
      </c>
      <c r="H9" s="131" t="s">
        <v>23</v>
      </c>
      <c r="I9" s="71" t="s">
        <v>3</v>
      </c>
      <c r="J9" s="131" t="s">
        <v>23</v>
      </c>
      <c r="K9" s="71" t="s">
        <v>4</v>
      </c>
    </row>
    <row r="10" spans="1:11" s="50" customFormat="1" ht="15.75" customHeight="1">
      <c r="A10" s="92"/>
      <c r="B10" s="91"/>
      <c r="C10" s="182" t="s">
        <v>13</v>
      </c>
      <c r="D10" s="182"/>
      <c r="E10" s="182" t="s">
        <v>25</v>
      </c>
      <c r="F10" s="182"/>
      <c r="G10" s="119"/>
      <c r="H10" s="176"/>
      <c r="I10" s="119"/>
      <c r="J10" s="132"/>
      <c r="K10" s="92"/>
    </row>
    <row r="11" spans="1:13" s="51" customFormat="1" ht="15.75" customHeight="1">
      <c r="A11" s="159">
        <v>1</v>
      </c>
      <c r="B11" s="41"/>
      <c r="C11" s="48"/>
      <c r="D11" s="48"/>
      <c r="E11" s="67"/>
      <c r="F11" s="48"/>
      <c r="G11" s="67"/>
      <c r="H11" s="160"/>
      <c r="I11" s="122"/>
      <c r="J11" s="139"/>
      <c r="K11" s="48"/>
      <c r="L11" s="15"/>
      <c r="M11" s="15"/>
    </row>
    <row r="12" spans="1:13" s="51" customFormat="1" ht="15.75">
      <c r="A12" s="159">
        <v>2</v>
      </c>
      <c r="B12" s="41">
        <v>16</v>
      </c>
      <c r="C12" s="48" t="s">
        <v>234</v>
      </c>
      <c r="D12" s="48" t="s">
        <v>235</v>
      </c>
      <c r="E12" s="67" t="s">
        <v>236</v>
      </c>
      <c r="F12" s="48" t="s">
        <v>106</v>
      </c>
      <c r="G12" s="67" t="s">
        <v>237</v>
      </c>
      <c r="H12" s="160"/>
      <c r="I12" s="122"/>
      <c r="J12" s="139"/>
      <c r="K12" s="48" t="s">
        <v>188</v>
      </c>
      <c r="L12" s="15"/>
      <c r="M12" s="15"/>
    </row>
    <row r="13" spans="1:13" s="51" customFormat="1" ht="15.75" customHeight="1">
      <c r="A13" s="159">
        <v>3</v>
      </c>
      <c r="B13" s="41">
        <v>173</v>
      </c>
      <c r="C13" s="48" t="s">
        <v>155</v>
      </c>
      <c r="D13" s="48" t="s">
        <v>156</v>
      </c>
      <c r="E13" s="67" t="s">
        <v>157</v>
      </c>
      <c r="F13" s="48" t="s">
        <v>158</v>
      </c>
      <c r="G13" s="67" t="s">
        <v>159</v>
      </c>
      <c r="H13" s="160"/>
      <c r="I13" s="122"/>
      <c r="J13" s="139"/>
      <c r="K13" s="48" t="s">
        <v>160</v>
      </c>
      <c r="L13" s="15"/>
      <c r="M13" s="15"/>
    </row>
    <row r="14" spans="1:13" s="51" customFormat="1" ht="15.75">
      <c r="A14" s="159">
        <v>4</v>
      </c>
      <c r="B14" s="41">
        <v>130</v>
      </c>
      <c r="C14" s="48" t="s">
        <v>113</v>
      </c>
      <c r="D14" s="48" t="s">
        <v>114</v>
      </c>
      <c r="E14" s="67" t="s">
        <v>115</v>
      </c>
      <c r="F14" s="48" t="s">
        <v>116</v>
      </c>
      <c r="G14" s="67" t="s">
        <v>117</v>
      </c>
      <c r="H14" s="177" t="s">
        <v>246</v>
      </c>
      <c r="I14" s="122"/>
      <c r="J14" s="139"/>
      <c r="K14" s="48" t="s">
        <v>118</v>
      </c>
      <c r="L14" s="15"/>
      <c r="M14" s="15"/>
    </row>
    <row r="15" spans="1:11" ht="15.75">
      <c r="A15" s="159">
        <v>5</v>
      </c>
      <c r="B15" s="41">
        <v>128</v>
      </c>
      <c r="C15" s="48" t="s">
        <v>137</v>
      </c>
      <c r="D15" s="48" t="s">
        <v>138</v>
      </c>
      <c r="E15" s="67" t="s">
        <v>139</v>
      </c>
      <c r="F15" s="48" t="s">
        <v>116</v>
      </c>
      <c r="G15" s="67" t="s">
        <v>140</v>
      </c>
      <c r="H15" s="160"/>
      <c r="I15" s="122"/>
      <c r="J15" s="139"/>
      <c r="K15" s="48" t="s">
        <v>118</v>
      </c>
    </row>
    <row r="16" spans="1:11" ht="15.75">
      <c r="A16" s="159">
        <v>6</v>
      </c>
      <c r="B16" s="41">
        <v>257</v>
      </c>
      <c r="C16" s="48" t="s">
        <v>176</v>
      </c>
      <c r="D16" s="48" t="s">
        <v>177</v>
      </c>
      <c r="E16" s="67" t="s">
        <v>167</v>
      </c>
      <c r="F16" s="48" t="s">
        <v>90</v>
      </c>
      <c r="G16" s="67" t="s">
        <v>178</v>
      </c>
      <c r="H16" s="160"/>
      <c r="I16" s="122"/>
      <c r="J16" s="139"/>
      <c r="K16" s="48" t="s">
        <v>179</v>
      </c>
    </row>
    <row r="17" spans="1:11" ht="15.75">
      <c r="A17" s="159">
        <v>7</v>
      </c>
      <c r="B17" s="41">
        <v>17</v>
      </c>
      <c r="C17" s="48" t="s">
        <v>195</v>
      </c>
      <c r="D17" s="48" t="s">
        <v>196</v>
      </c>
      <c r="E17" s="67" t="s">
        <v>197</v>
      </c>
      <c r="F17" s="48" t="s">
        <v>106</v>
      </c>
      <c r="G17" s="67" t="s">
        <v>198</v>
      </c>
      <c r="H17" s="160"/>
      <c r="I17" s="122"/>
      <c r="J17" s="139"/>
      <c r="K17" s="48" t="s">
        <v>188</v>
      </c>
    </row>
    <row r="18" spans="1:11" ht="15.75">
      <c r="A18" s="159">
        <v>8</v>
      </c>
      <c r="B18" s="41">
        <v>74</v>
      </c>
      <c r="C18" s="48" t="s">
        <v>215</v>
      </c>
      <c r="D18" s="48" t="s">
        <v>216</v>
      </c>
      <c r="E18" s="67" t="s">
        <v>217</v>
      </c>
      <c r="F18" s="48" t="s">
        <v>168</v>
      </c>
      <c r="G18" s="67" t="s">
        <v>218</v>
      </c>
      <c r="H18" s="160"/>
      <c r="I18" s="122"/>
      <c r="J18" s="139"/>
      <c r="K18" s="48" t="s">
        <v>170</v>
      </c>
    </row>
    <row r="19" spans="1:11" ht="15.75">
      <c r="A19" s="159"/>
      <c r="B19" s="41"/>
      <c r="C19" s="182" t="s">
        <v>632</v>
      </c>
      <c r="D19" s="182"/>
      <c r="E19" s="182" t="s">
        <v>25</v>
      </c>
      <c r="F19" s="182"/>
      <c r="G19" s="67"/>
      <c r="H19" s="160"/>
      <c r="I19" s="122"/>
      <c r="J19" s="139"/>
      <c r="K19" s="48"/>
    </row>
    <row r="20" spans="1:11" ht="15.75">
      <c r="A20" s="159">
        <v>1</v>
      </c>
      <c r="B20" s="41"/>
      <c r="C20" s="48"/>
      <c r="D20" s="48"/>
      <c r="E20" s="67"/>
      <c r="F20" s="48"/>
      <c r="G20" s="67"/>
      <c r="H20" s="160"/>
      <c r="I20" s="122"/>
      <c r="J20" s="139"/>
      <c r="K20" s="48"/>
    </row>
    <row r="21" spans="1:11" ht="15.75">
      <c r="A21" s="159">
        <v>2</v>
      </c>
      <c r="B21" s="41">
        <v>331</v>
      </c>
      <c r="C21" s="48" t="s">
        <v>171</v>
      </c>
      <c r="D21" s="48" t="s">
        <v>238</v>
      </c>
      <c r="E21" s="67" t="s">
        <v>239</v>
      </c>
      <c r="F21" s="48" t="s">
        <v>144</v>
      </c>
      <c r="G21" s="67" t="s">
        <v>240</v>
      </c>
      <c r="H21" s="160"/>
      <c r="I21" s="122"/>
      <c r="J21" s="139"/>
      <c r="K21" s="48" t="s">
        <v>145</v>
      </c>
    </row>
    <row r="22" spans="1:11" ht="15.75">
      <c r="A22" s="159">
        <v>3</v>
      </c>
      <c r="B22" s="41">
        <v>251</v>
      </c>
      <c r="C22" s="48" t="s">
        <v>161</v>
      </c>
      <c r="D22" s="48" t="s">
        <v>162</v>
      </c>
      <c r="E22" s="67" t="s">
        <v>163</v>
      </c>
      <c r="F22" s="48" t="s">
        <v>90</v>
      </c>
      <c r="G22" s="67" t="s">
        <v>164</v>
      </c>
      <c r="H22" s="160"/>
      <c r="I22" s="122"/>
      <c r="J22" s="139"/>
      <c r="K22" s="48" t="s">
        <v>92</v>
      </c>
    </row>
    <row r="23" spans="1:11" ht="15.75">
      <c r="A23" s="159">
        <v>4</v>
      </c>
      <c r="B23" s="41">
        <v>210</v>
      </c>
      <c r="C23" s="48" t="s">
        <v>119</v>
      </c>
      <c r="D23" s="48" t="s">
        <v>120</v>
      </c>
      <c r="E23" s="67" t="s">
        <v>121</v>
      </c>
      <c r="F23" s="48" t="s">
        <v>122</v>
      </c>
      <c r="G23" s="67" t="s">
        <v>123</v>
      </c>
      <c r="H23" s="177"/>
      <c r="I23" s="122"/>
      <c r="J23" s="139"/>
      <c r="K23" s="48" t="s">
        <v>124</v>
      </c>
    </row>
    <row r="24" spans="1:11" ht="15.75">
      <c r="A24" s="159">
        <v>5</v>
      </c>
      <c r="B24" s="41">
        <v>332</v>
      </c>
      <c r="C24" s="48" t="s">
        <v>141</v>
      </c>
      <c r="D24" s="48" t="s">
        <v>142</v>
      </c>
      <c r="E24" s="67" t="s">
        <v>143</v>
      </c>
      <c r="F24" s="48" t="s">
        <v>144</v>
      </c>
      <c r="G24" s="67" t="s">
        <v>140</v>
      </c>
      <c r="H24" s="160"/>
      <c r="I24" s="122"/>
      <c r="J24" s="139"/>
      <c r="K24" s="48" t="s">
        <v>145</v>
      </c>
    </row>
    <row r="25" spans="1:11" ht="15.75">
      <c r="A25" s="159">
        <v>6</v>
      </c>
      <c r="B25" s="41">
        <v>180</v>
      </c>
      <c r="C25" s="48" t="s">
        <v>141</v>
      </c>
      <c r="D25" s="48" t="s">
        <v>180</v>
      </c>
      <c r="E25" s="67" t="s">
        <v>181</v>
      </c>
      <c r="F25" s="48" t="s">
        <v>182</v>
      </c>
      <c r="G25" s="67" t="s">
        <v>183</v>
      </c>
      <c r="H25" s="160"/>
      <c r="I25" s="122"/>
      <c r="J25" s="139"/>
      <c r="K25" s="48" t="s">
        <v>184</v>
      </c>
    </row>
    <row r="26" spans="1:11" ht="15.75">
      <c r="A26" s="159">
        <v>7</v>
      </c>
      <c r="B26" s="41">
        <v>2</v>
      </c>
      <c r="C26" s="48" t="s">
        <v>141</v>
      </c>
      <c r="D26" s="48" t="s">
        <v>199</v>
      </c>
      <c r="E26" s="67" t="s">
        <v>200</v>
      </c>
      <c r="F26" s="48" t="s">
        <v>201</v>
      </c>
      <c r="G26" s="67" t="s">
        <v>202</v>
      </c>
      <c r="H26" s="160"/>
      <c r="I26" s="122"/>
      <c r="J26" s="139"/>
      <c r="K26" s="48" t="s">
        <v>203</v>
      </c>
    </row>
    <row r="27" spans="1:11" ht="15.75">
      <c r="A27" s="159">
        <v>8</v>
      </c>
      <c r="B27" s="41">
        <v>96</v>
      </c>
      <c r="C27" s="48" t="s">
        <v>219</v>
      </c>
      <c r="D27" s="48" t="s">
        <v>220</v>
      </c>
      <c r="E27" s="67" t="s">
        <v>221</v>
      </c>
      <c r="F27" s="48" t="s">
        <v>222</v>
      </c>
      <c r="G27" s="67" t="s">
        <v>218</v>
      </c>
      <c r="H27" s="160"/>
      <c r="I27" s="122"/>
      <c r="J27" s="139"/>
      <c r="K27" s="48" t="s">
        <v>223</v>
      </c>
    </row>
    <row r="28" spans="1:11" ht="15.75">
      <c r="A28" s="159"/>
      <c r="B28" s="41"/>
      <c r="C28" s="182" t="s">
        <v>633</v>
      </c>
      <c r="D28" s="182"/>
      <c r="E28" s="182" t="s">
        <v>646</v>
      </c>
      <c r="F28" s="182"/>
      <c r="G28" s="67"/>
      <c r="H28" s="160"/>
      <c r="I28" s="122"/>
      <c r="J28" s="139"/>
      <c r="K28" s="48"/>
    </row>
    <row r="29" spans="1:11" ht="15.75">
      <c r="A29" s="159">
        <v>1</v>
      </c>
      <c r="B29" s="41"/>
      <c r="C29" s="48"/>
      <c r="D29" s="48"/>
      <c r="E29" s="67"/>
      <c r="F29" s="48"/>
      <c r="G29" s="67"/>
      <c r="H29" s="160"/>
      <c r="I29" s="122"/>
      <c r="J29" s="139"/>
      <c r="K29" s="48"/>
    </row>
    <row r="30" spans="1:11" ht="15.75">
      <c r="A30" s="159">
        <v>2</v>
      </c>
      <c r="B30" s="41">
        <v>65</v>
      </c>
      <c r="C30" s="48" t="s">
        <v>165</v>
      </c>
      <c r="D30" s="48" t="s">
        <v>241</v>
      </c>
      <c r="E30" s="67" t="s">
        <v>242</v>
      </c>
      <c r="F30" s="48" t="s">
        <v>243</v>
      </c>
      <c r="G30" s="67" t="s">
        <v>244</v>
      </c>
      <c r="H30" s="160"/>
      <c r="I30" s="122"/>
      <c r="J30" s="139"/>
      <c r="K30" s="48" t="s">
        <v>245</v>
      </c>
    </row>
    <row r="31" spans="1:11" ht="15.75">
      <c r="A31" s="159">
        <v>3</v>
      </c>
      <c r="B31" s="41">
        <v>73</v>
      </c>
      <c r="C31" s="48" t="s">
        <v>165</v>
      </c>
      <c r="D31" s="48" t="s">
        <v>166</v>
      </c>
      <c r="E31" s="67" t="s">
        <v>167</v>
      </c>
      <c r="F31" s="48" t="s">
        <v>168</v>
      </c>
      <c r="G31" s="67" t="s">
        <v>169</v>
      </c>
      <c r="H31" s="160"/>
      <c r="I31" s="122"/>
      <c r="J31" s="139"/>
      <c r="K31" s="48" t="s">
        <v>170</v>
      </c>
    </row>
    <row r="32" spans="1:11" ht="15.75">
      <c r="A32" s="159">
        <v>4</v>
      </c>
      <c r="B32" s="41">
        <v>431</v>
      </c>
      <c r="C32" s="48" t="s">
        <v>125</v>
      </c>
      <c r="D32" s="48" t="s">
        <v>126</v>
      </c>
      <c r="E32" s="67" t="s">
        <v>127</v>
      </c>
      <c r="F32" s="48" t="s">
        <v>128</v>
      </c>
      <c r="G32" s="67" t="s">
        <v>129</v>
      </c>
      <c r="H32" s="177"/>
      <c r="I32" s="122"/>
      <c r="J32" s="139"/>
      <c r="K32" s="48" t="s">
        <v>130</v>
      </c>
    </row>
    <row r="33" spans="1:11" ht="15.75">
      <c r="A33" s="159">
        <v>5</v>
      </c>
      <c r="B33" s="41">
        <v>463</v>
      </c>
      <c r="C33" s="48" t="s">
        <v>70</v>
      </c>
      <c r="D33" s="48" t="s">
        <v>146</v>
      </c>
      <c r="E33" s="67" t="s">
        <v>147</v>
      </c>
      <c r="F33" s="48" t="s">
        <v>134</v>
      </c>
      <c r="G33" s="67" t="s">
        <v>148</v>
      </c>
      <c r="H33" s="160"/>
      <c r="I33" s="122"/>
      <c r="J33" s="139"/>
      <c r="K33" s="48" t="s">
        <v>149</v>
      </c>
    </row>
    <row r="34" spans="1:11" ht="15.75">
      <c r="A34" s="159">
        <v>6</v>
      </c>
      <c r="B34" s="41">
        <v>11</v>
      </c>
      <c r="C34" s="48" t="s">
        <v>185</v>
      </c>
      <c r="D34" s="48" t="s">
        <v>186</v>
      </c>
      <c r="E34" s="67" t="s">
        <v>152</v>
      </c>
      <c r="F34" s="48" t="s">
        <v>106</v>
      </c>
      <c r="G34" s="67" t="s">
        <v>187</v>
      </c>
      <c r="H34" s="160"/>
      <c r="I34" s="122"/>
      <c r="J34" s="139"/>
      <c r="K34" s="48" t="s">
        <v>188</v>
      </c>
    </row>
    <row r="35" spans="1:11" ht="15.75">
      <c r="A35" s="159">
        <v>7</v>
      </c>
      <c r="B35" s="41">
        <v>391</v>
      </c>
      <c r="C35" s="48" t="s">
        <v>204</v>
      </c>
      <c r="D35" s="48" t="s">
        <v>205</v>
      </c>
      <c r="E35" s="67" t="s">
        <v>206</v>
      </c>
      <c r="F35" s="48" t="s">
        <v>192</v>
      </c>
      <c r="G35" s="67" t="s">
        <v>207</v>
      </c>
      <c r="H35" s="160"/>
      <c r="I35" s="122"/>
      <c r="J35" s="139"/>
      <c r="K35" s="48" t="s">
        <v>208</v>
      </c>
    </row>
    <row r="36" spans="1:11" ht="15.75">
      <c r="A36" s="159">
        <v>8</v>
      </c>
      <c r="B36" s="41">
        <v>129</v>
      </c>
      <c r="C36" s="48" t="s">
        <v>224</v>
      </c>
      <c r="D36" s="48" t="s">
        <v>225</v>
      </c>
      <c r="E36" s="67" t="s">
        <v>226</v>
      </c>
      <c r="F36" s="48" t="s">
        <v>116</v>
      </c>
      <c r="G36" s="67" t="s">
        <v>227</v>
      </c>
      <c r="H36" s="160"/>
      <c r="I36" s="122"/>
      <c r="J36" s="139"/>
      <c r="K36" s="48" t="s">
        <v>118</v>
      </c>
    </row>
    <row r="37" spans="1:11" ht="15.75">
      <c r="A37" s="159"/>
      <c r="B37" s="41"/>
      <c r="C37" s="182" t="s">
        <v>637</v>
      </c>
      <c r="D37" s="182"/>
      <c r="E37" s="182" t="s">
        <v>646</v>
      </c>
      <c r="F37" s="182"/>
      <c r="G37" s="67"/>
      <c r="H37" s="160"/>
      <c r="I37" s="122"/>
      <c r="J37" s="139"/>
      <c r="K37" s="48"/>
    </row>
    <row r="38" spans="1:11" ht="15.75">
      <c r="A38" s="159">
        <v>1</v>
      </c>
      <c r="B38" s="157"/>
      <c r="C38" s="157"/>
      <c r="D38" s="157"/>
      <c r="E38" s="165"/>
      <c r="F38" s="163"/>
      <c r="G38" s="173"/>
      <c r="H38" s="160"/>
      <c r="I38" s="122"/>
      <c r="J38" s="139"/>
      <c r="K38" s="76"/>
    </row>
    <row r="39" spans="1:11" ht="15.75">
      <c r="A39" s="159">
        <v>2</v>
      </c>
      <c r="B39" s="41">
        <v>464</v>
      </c>
      <c r="C39" s="48" t="s">
        <v>171</v>
      </c>
      <c r="D39" s="48" t="s">
        <v>172</v>
      </c>
      <c r="E39" s="67" t="s">
        <v>173</v>
      </c>
      <c r="F39" s="48" t="s">
        <v>134</v>
      </c>
      <c r="G39" s="67" t="s">
        <v>174</v>
      </c>
      <c r="H39" s="160"/>
      <c r="I39" s="122"/>
      <c r="J39" s="139"/>
      <c r="K39" s="48" t="s">
        <v>175</v>
      </c>
    </row>
    <row r="40" spans="1:11" ht="15.75">
      <c r="A40" s="159">
        <v>3</v>
      </c>
      <c r="B40" s="41">
        <v>460</v>
      </c>
      <c r="C40" s="48" t="s">
        <v>131</v>
      </c>
      <c r="D40" s="48" t="s">
        <v>132</v>
      </c>
      <c r="E40" s="67" t="s">
        <v>133</v>
      </c>
      <c r="F40" s="48" t="s">
        <v>134</v>
      </c>
      <c r="G40" s="67" t="s">
        <v>135</v>
      </c>
      <c r="H40" s="177"/>
      <c r="I40" s="122"/>
      <c r="J40" s="139"/>
      <c r="K40" s="48" t="s">
        <v>136</v>
      </c>
    </row>
    <row r="41" spans="1:11" ht="15.75">
      <c r="A41" s="159">
        <v>4</v>
      </c>
      <c r="B41" s="41">
        <v>467</v>
      </c>
      <c r="C41" s="48" t="s">
        <v>150</v>
      </c>
      <c r="D41" s="48" t="s">
        <v>151</v>
      </c>
      <c r="E41" s="67" t="s">
        <v>152</v>
      </c>
      <c r="F41" s="48" t="s">
        <v>134</v>
      </c>
      <c r="G41" s="67" t="s">
        <v>153</v>
      </c>
      <c r="H41" s="160"/>
      <c r="I41" s="122"/>
      <c r="J41" s="139"/>
      <c r="K41" s="48" t="s">
        <v>154</v>
      </c>
    </row>
    <row r="42" spans="1:11" ht="15.75">
      <c r="A42" s="159">
        <v>5</v>
      </c>
      <c r="B42" s="41">
        <v>395</v>
      </c>
      <c r="C42" s="48" t="s">
        <v>189</v>
      </c>
      <c r="D42" s="48" t="s">
        <v>190</v>
      </c>
      <c r="E42" s="67" t="s">
        <v>191</v>
      </c>
      <c r="F42" s="48" t="s">
        <v>192</v>
      </c>
      <c r="G42" s="67" t="s">
        <v>193</v>
      </c>
      <c r="H42" s="160"/>
      <c r="I42" s="122"/>
      <c r="J42" s="139"/>
      <c r="K42" s="48" t="s">
        <v>194</v>
      </c>
    </row>
    <row r="43" spans="1:11" ht="15.75">
      <c r="A43" s="159">
        <v>6</v>
      </c>
      <c r="B43" s="41">
        <v>411</v>
      </c>
      <c r="C43" s="48" t="s">
        <v>209</v>
      </c>
      <c r="D43" s="48" t="s">
        <v>210</v>
      </c>
      <c r="E43" s="67" t="s">
        <v>211</v>
      </c>
      <c r="F43" s="48" t="s">
        <v>212</v>
      </c>
      <c r="G43" s="67" t="s">
        <v>213</v>
      </c>
      <c r="H43" s="160"/>
      <c r="I43" s="126"/>
      <c r="J43" s="135"/>
      <c r="K43" s="48" t="s">
        <v>214</v>
      </c>
    </row>
    <row r="44" spans="1:13" ht="15.75">
      <c r="A44" s="159">
        <v>7</v>
      </c>
      <c r="B44" s="41">
        <v>343</v>
      </c>
      <c r="C44" s="48" t="s">
        <v>228</v>
      </c>
      <c r="D44" s="48" t="s">
        <v>229</v>
      </c>
      <c r="E44" s="67" t="s">
        <v>230</v>
      </c>
      <c r="F44" s="48" t="s">
        <v>231</v>
      </c>
      <c r="G44" s="67" t="s">
        <v>232</v>
      </c>
      <c r="H44" s="160"/>
      <c r="I44" s="122"/>
      <c r="J44" s="139"/>
      <c r="K44" s="48" t="s">
        <v>233</v>
      </c>
      <c r="L44" s="51"/>
      <c r="M44" s="51"/>
    </row>
    <row r="45" spans="1:11" ht="15.75">
      <c r="A45" s="159">
        <v>8</v>
      </c>
      <c r="B45" s="76"/>
      <c r="C45" s="76"/>
      <c r="D45" s="76"/>
      <c r="E45" s="76"/>
      <c r="F45" s="76"/>
      <c r="G45" s="76"/>
      <c r="H45" s="178"/>
      <c r="I45" s="76"/>
      <c r="J45" s="76"/>
      <c r="K45" s="76"/>
    </row>
  </sheetData>
  <sheetProtection/>
  <mergeCells count="9">
    <mergeCell ref="C37:D37"/>
    <mergeCell ref="E37:F37"/>
    <mergeCell ref="C10:D10"/>
    <mergeCell ref="E10:F10"/>
    <mergeCell ref="A1:I2"/>
    <mergeCell ref="C19:D19"/>
    <mergeCell ref="E19:F19"/>
    <mergeCell ref="C28:D28"/>
    <mergeCell ref="E28:F28"/>
  </mergeCells>
  <printOptions/>
  <pageMargins left="0" right="0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E10" sqref="E10:F10"/>
    </sheetView>
  </sheetViews>
  <sheetFormatPr defaultColWidth="9.140625" defaultRowHeight="15"/>
  <cols>
    <col min="1" max="1" width="4.8515625" style="3" bestFit="1" customWidth="1"/>
    <col min="2" max="2" width="5.28125" style="3" customWidth="1"/>
    <col min="3" max="3" width="12.28125" style="3" customWidth="1"/>
    <col min="4" max="4" width="13.00390625" style="3" customWidth="1"/>
    <col min="5" max="5" width="11.140625" style="11" customWidth="1"/>
    <col min="6" max="6" width="23.421875" style="12" customWidth="1"/>
    <col min="7" max="7" width="7.00390625" style="5" customWidth="1"/>
    <col min="8" max="8" width="4.421875" style="5" customWidth="1"/>
    <col min="9" max="9" width="7.00390625" style="5" customWidth="1"/>
    <col min="10" max="10" width="3.8515625" style="5" customWidth="1"/>
    <col min="11" max="11" width="31.421875" style="0" customWidth="1"/>
  </cols>
  <sheetData>
    <row r="1" spans="1:12" ht="22.5" customHeight="1">
      <c r="A1" s="179" t="s">
        <v>29</v>
      </c>
      <c r="B1" s="179"/>
      <c r="C1" s="179"/>
      <c r="D1" s="179"/>
      <c r="E1" s="179"/>
      <c r="F1" s="179"/>
      <c r="G1" s="179"/>
      <c r="H1" s="150"/>
      <c r="I1" s="150"/>
      <c r="J1" s="150"/>
      <c r="K1" s="65"/>
      <c r="L1" s="1"/>
    </row>
    <row r="2" spans="1:12" ht="28.5" customHeight="1">
      <c r="A2" s="65"/>
      <c r="B2" s="65"/>
      <c r="C2" s="65"/>
      <c r="D2" s="65"/>
      <c r="E2" s="93"/>
      <c r="F2" s="65"/>
      <c r="G2" s="93"/>
      <c r="H2" s="93"/>
      <c r="I2" s="93"/>
      <c r="J2" s="93"/>
      <c r="K2" s="65"/>
      <c r="L2" s="1"/>
    </row>
    <row r="3" spans="1:11" ht="20.25">
      <c r="A3" s="183"/>
      <c r="B3" s="183"/>
      <c r="C3" s="81"/>
      <c r="E3" s="4"/>
      <c r="F3" s="2"/>
      <c r="K3" s="6"/>
    </row>
    <row r="4" spans="1:11" ht="15.75">
      <c r="A4" s="87" t="s">
        <v>26</v>
      </c>
      <c r="B4" s="87"/>
      <c r="C4" s="80"/>
      <c r="E4" s="8"/>
      <c r="F4" s="9"/>
      <c r="K4" s="6"/>
    </row>
    <row r="5" spans="1:11" ht="15.75">
      <c r="A5" s="88" t="s">
        <v>31</v>
      </c>
      <c r="B5" s="88"/>
      <c r="C5" s="90"/>
      <c r="D5" s="90"/>
      <c r="E5" s="8"/>
      <c r="F5" s="9"/>
      <c r="K5" s="6"/>
    </row>
    <row r="6" spans="1:11" ht="19.5">
      <c r="A6" s="52"/>
      <c r="B6" s="52"/>
      <c r="C6" s="52"/>
      <c r="D6" s="52"/>
      <c r="E6" s="79" t="s">
        <v>48</v>
      </c>
      <c r="K6" s="6"/>
    </row>
    <row r="7" spans="1:12" ht="19.5">
      <c r="A7" s="88" t="s">
        <v>53</v>
      </c>
      <c r="B7" s="85"/>
      <c r="C7" s="85"/>
      <c r="G7" s="85"/>
      <c r="H7" s="95" t="s">
        <v>639</v>
      </c>
      <c r="I7" s="85"/>
      <c r="J7" s="85"/>
      <c r="K7" s="85"/>
      <c r="L7" s="7"/>
    </row>
    <row r="8" spans="6:7" ht="15.75">
      <c r="F8" s="129"/>
      <c r="G8" s="95"/>
    </row>
    <row r="9" spans="1:11" s="13" customFormat="1" ht="36.75">
      <c r="A9" s="89" t="s">
        <v>19</v>
      </c>
      <c r="B9" s="70" t="s">
        <v>1</v>
      </c>
      <c r="C9" s="70" t="s">
        <v>17</v>
      </c>
      <c r="D9" s="70" t="s">
        <v>18</v>
      </c>
      <c r="E9" s="71" t="s">
        <v>5</v>
      </c>
      <c r="F9" s="70" t="s">
        <v>2</v>
      </c>
      <c r="G9" s="71" t="s">
        <v>6</v>
      </c>
      <c r="H9" s="131" t="s">
        <v>23</v>
      </c>
      <c r="I9" s="71" t="s">
        <v>3</v>
      </c>
      <c r="J9" s="131" t="s">
        <v>23</v>
      </c>
      <c r="K9" s="71" t="s">
        <v>4</v>
      </c>
    </row>
    <row r="10" spans="1:12" s="14" customFormat="1" ht="15.75">
      <c r="A10" s="68"/>
      <c r="B10" s="91"/>
      <c r="C10" s="182" t="s">
        <v>13</v>
      </c>
      <c r="D10" s="182"/>
      <c r="E10" s="182" t="s">
        <v>650</v>
      </c>
      <c r="F10" s="182"/>
      <c r="G10" s="119"/>
      <c r="H10" s="119"/>
      <c r="I10" s="119"/>
      <c r="J10" s="119"/>
      <c r="K10" s="91"/>
      <c r="L10"/>
    </row>
    <row r="11" spans="1:12" s="14" customFormat="1" ht="15.75">
      <c r="A11" s="120">
        <v>1</v>
      </c>
      <c r="B11" s="41"/>
      <c r="C11" s="48"/>
      <c r="D11" s="48"/>
      <c r="E11" s="67"/>
      <c r="F11" s="48"/>
      <c r="G11" s="67"/>
      <c r="H11" s="76"/>
      <c r="I11" s="172"/>
      <c r="J11" s="48"/>
      <c r="K11" s="48"/>
      <c r="L11"/>
    </row>
    <row r="12" spans="1:12" s="14" customFormat="1" ht="15.75" customHeight="1">
      <c r="A12" s="120">
        <v>2</v>
      </c>
      <c r="B12" s="41">
        <v>65</v>
      </c>
      <c r="C12" s="48" t="s">
        <v>165</v>
      </c>
      <c r="D12" s="48" t="s">
        <v>241</v>
      </c>
      <c r="E12" s="67" t="s">
        <v>242</v>
      </c>
      <c r="F12" s="48" t="s">
        <v>243</v>
      </c>
      <c r="G12" s="67" t="s">
        <v>300</v>
      </c>
      <c r="H12" s="76"/>
      <c r="I12" s="172"/>
      <c r="J12" s="48"/>
      <c r="K12" s="48" t="s">
        <v>245</v>
      </c>
      <c r="L12"/>
    </row>
    <row r="13" spans="1:12" s="14" customFormat="1" ht="15.75">
      <c r="A13" s="120">
        <v>3</v>
      </c>
      <c r="B13" s="41">
        <v>173</v>
      </c>
      <c r="C13" s="48" t="s">
        <v>155</v>
      </c>
      <c r="D13" s="48" t="s">
        <v>156</v>
      </c>
      <c r="E13" s="67" t="s">
        <v>157</v>
      </c>
      <c r="F13" s="48" t="s">
        <v>158</v>
      </c>
      <c r="G13" s="67" t="s">
        <v>268</v>
      </c>
      <c r="H13" s="68"/>
      <c r="I13" s="172"/>
      <c r="J13" s="48"/>
      <c r="K13" s="48" t="s">
        <v>160</v>
      </c>
      <c r="L13"/>
    </row>
    <row r="14" spans="1:12" s="14" customFormat="1" ht="15.75">
      <c r="A14" s="120">
        <v>4</v>
      </c>
      <c r="B14" s="41">
        <v>185</v>
      </c>
      <c r="C14" s="48" t="s">
        <v>257</v>
      </c>
      <c r="D14" s="48" t="s">
        <v>258</v>
      </c>
      <c r="E14" s="67" t="s">
        <v>259</v>
      </c>
      <c r="F14" s="48" t="s">
        <v>106</v>
      </c>
      <c r="G14" s="67" t="s">
        <v>260</v>
      </c>
      <c r="H14" s="48"/>
      <c r="I14" s="172"/>
      <c r="J14" s="68"/>
      <c r="K14" s="48" t="s">
        <v>261</v>
      </c>
      <c r="L14"/>
    </row>
    <row r="15" spans="1:12" s="14" customFormat="1" ht="15.75">
      <c r="A15" s="120">
        <v>5</v>
      </c>
      <c r="B15" s="41">
        <v>257</v>
      </c>
      <c r="C15" s="48" t="s">
        <v>176</v>
      </c>
      <c r="D15" s="48" t="s">
        <v>177</v>
      </c>
      <c r="E15" s="67" t="s">
        <v>167</v>
      </c>
      <c r="F15" s="48" t="s">
        <v>90</v>
      </c>
      <c r="G15" s="67" t="s">
        <v>272</v>
      </c>
      <c r="H15" s="68"/>
      <c r="I15" s="172"/>
      <c r="J15" s="48"/>
      <c r="K15" s="48" t="s">
        <v>179</v>
      </c>
      <c r="L15" s="15"/>
    </row>
    <row r="16" spans="1:12" s="14" customFormat="1" ht="15.75">
      <c r="A16" s="120">
        <v>6</v>
      </c>
      <c r="B16" s="41">
        <v>17</v>
      </c>
      <c r="C16" s="48" t="s">
        <v>195</v>
      </c>
      <c r="D16" s="48" t="s">
        <v>196</v>
      </c>
      <c r="E16" s="67" t="s">
        <v>197</v>
      </c>
      <c r="F16" s="48" t="s">
        <v>106</v>
      </c>
      <c r="G16" s="67" t="s">
        <v>279</v>
      </c>
      <c r="H16" s="68"/>
      <c r="I16" s="172"/>
      <c r="J16" s="48"/>
      <c r="K16" s="48" t="s">
        <v>188</v>
      </c>
      <c r="L16" s="15"/>
    </row>
    <row r="17" spans="1:12" s="14" customFormat="1" ht="15.75">
      <c r="A17" s="120">
        <v>7</v>
      </c>
      <c r="B17" s="41">
        <v>330</v>
      </c>
      <c r="C17" s="48" t="s">
        <v>290</v>
      </c>
      <c r="D17" s="48" t="s">
        <v>291</v>
      </c>
      <c r="E17" s="67" t="s">
        <v>292</v>
      </c>
      <c r="F17" s="48" t="s">
        <v>144</v>
      </c>
      <c r="G17" s="67" t="s">
        <v>293</v>
      </c>
      <c r="H17" s="158"/>
      <c r="I17" s="172"/>
      <c r="J17" s="48"/>
      <c r="K17" s="48" t="s">
        <v>145</v>
      </c>
      <c r="L17"/>
    </row>
    <row r="18" spans="1:12" s="14" customFormat="1" ht="15.75">
      <c r="A18" s="120">
        <v>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15"/>
    </row>
    <row r="19" spans="1:12" s="14" customFormat="1" ht="15.75">
      <c r="A19" s="120"/>
      <c r="B19" s="41"/>
      <c r="C19" s="182" t="s">
        <v>632</v>
      </c>
      <c r="D19" s="182"/>
      <c r="E19" s="182" t="s">
        <v>650</v>
      </c>
      <c r="F19" s="182"/>
      <c r="G19" s="67"/>
      <c r="H19" s="76"/>
      <c r="I19" s="172"/>
      <c r="J19" s="48"/>
      <c r="K19" s="48"/>
      <c r="L19"/>
    </row>
    <row r="20" spans="1:12" s="14" customFormat="1" ht="15.75">
      <c r="A20" s="120">
        <v>1</v>
      </c>
      <c r="B20" s="41"/>
      <c r="C20" s="48"/>
      <c r="D20" s="48"/>
      <c r="E20" s="67"/>
      <c r="F20" s="48"/>
      <c r="G20" s="67"/>
      <c r="H20" s="76"/>
      <c r="I20" s="172"/>
      <c r="J20" s="48"/>
      <c r="K20" s="48"/>
      <c r="L20" s="15"/>
    </row>
    <row r="21" spans="1:12" s="14" customFormat="1" ht="15.75">
      <c r="A21" s="120">
        <v>2</v>
      </c>
      <c r="B21" s="41">
        <v>254</v>
      </c>
      <c r="C21" s="48" t="s">
        <v>301</v>
      </c>
      <c r="D21" s="48" t="s">
        <v>302</v>
      </c>
      <c r="E21" s="67" t="s">
        <v>303</v>
      </c>
      <c r="F21" s="48" t="s">
        <v>90</v>
      </c>
      <c r="G21" s="67" t="s">
        <v>304</v>
      </c>
      <c r="H21" s="76"/>
      <c r="I21" s="172"/>
      <c r="J21" s="48"/>
      <c r="K21" s="48" t="s">
        <v>299</v>
      </c>
      <c r="L21" s="15"/>
    </row>
    <row r="22" spans="1:12" s="14" customFormat="1" ht="15.75">
      <c r="A22" s="120">
        <v>3</v>
      </c>
      <c r="B22" s="41">
        <v>73</v>
      </c>
      <c r="C22" s="48" t="s">
        <v>165</v>
      </c>
      <c r="D22" s="48" t="s">
        <v>166</v>
      </c>
      <c r="E22" s="67" t="s">
        <v>167</v>
      </c>
      <c r="F22" s="48" t="s">
        <v>168</v>
      </c>
      <c r="G22" s="67" t="s">
        <v>269</v>
      </c>
      <c r="H22" s="68"/>
      <c r="I22" s="172"/>
      <c r="J22" s="48"/>
      <c r="K22" s="48" t="s">
        <v>170</v>
      </c>
      <c r="L22" s="15"/>
    </row>
    <row r="23" spans="1:12" s="14" customFormat="1" ht="15.75">
      <c r="A23" s="120">
        <v>4</v>
      </c>
      <c r="B23" s="41">
        <v>186</v>
      </c>
      <c r="C23" s="48" t="s">
        <v>247</v>
      </c>
      <c r="D23" s="48" t="s">
        <v>248</v>
      </c>
      <c r="E23" s="67" t="s">
        <v>249</v>
      </c>
      <c r="F23" s="48" t="s">
        <v>106</v>
      </c>
      <c r="G23" s="67" t="s">
        <v>250</v>
      </c>
      <c r="H23" s="48"/>
      <c r="I23" s="172"/>
      <c r="J23" s="68"/>
      <c r="K23" s="48" t="s">
        <v>251</v>
      </c>
      <c r="L23"/>
    </row>
    <row r="24" spans="1:12" s="14" customFormat="1" ht="15.75">
      <c r="A24" s="120">
        <v>5</v>
      </c>
      <c r="B24" s="41">
        <v>130</v>
      </c>
      <c r="C24" s="48" t="s">
        <v>113</v>
      </c>
      <c r="D24" s="48" t="s">
        <v>114</v>
      </c>
      <c r="E24" s="67" t="s">
        <v>115</v>
      </c>
      <c r="F24" s="48" t="s">
        <v>116</v>
      </c>
      <c r="G24" s="67" t="s">
        <v>262</v>
      </c>
      <c r="H24" s="48" t="s">
        <v>246</v>
      </c>
      <c r="I24" s="172"/>
      <c r="J24" s="68"/>
      <c r="K24" s="48" t="s">
        <v>118</v>
      </c>
      <c r="L24" s="15"/>
    </row>
    <row r="25" spans="1:12" s="14" customFormat="1" ht="15.75">
      <c r="A25" s="120">
        <v>6</v>
      </c>
      <c r="B25" s="41">
        <v>12</v>
      </c>
      <c r="C25" s="48" t="s">
        <v>273</v>
      </c>
      <c r="D25" s="48" t="s">
        <v>274</v>
      </c>
      <c r="E25" s="67" t="s">
        <v>275</v>
      </c>
      <c r="F25" s="48" t="s">
        <v>106</v>
      </c>
      <c r="G25" s="67" t="s">
        <v>276</v>
      </c>
      <c r="H25" s="68"/>
      <c r="I25" s="172"/>
      <c r="J25" s="48"/>
      <c r="K25" s="48" t="s">
        <v>188</v>
      </c>
      <c r="L25" s="15"/>
    </row>
    <row r="26" spans="1:12" s="14" customFormat="1" ht="15.75">
      <c r="A26" s="120">
        <v>7</v>
      </c>
      <c r="B26" s="41">
        <v>4</v>
      </c>
      <c r="C26" s="48" t="s">
        <v>280</v>
      </c>
      <c r="D26" s="48" t="s">
        <v>281</v>
      </c>
      <c r="E26" s="67" t="s">
        <v>282</v>
      </c>
      <c r="F26" s="48" t="s">
        <v>201</v>
      </c>
      <c r="G26" s="67" t="s">
        <v>283</v>
      </c>
      <c r="H26" s="68"/>
      <c r="I26" s="172"/>
      <c r="J26" s="48"/>
      <c r="K26" s="48" t="s">
        <v>203</v>
      </c>
      <c r="L26"/>
    </row>
    <row r="27" spans="1:12" s="14" customFormat="1" ht="15.75">
      <c r="A27" s="120">
        <v>8</v>
      </c>
      <c r="B27" s="41">
        <v>343</v>
      </c>
      <c r="C27" s="48" t="s">
        <v>228</v>
      </c>
      <c r="D27" s="48" t="s">
        <v>229</v>
      </c>
      <c r="E27" s="67" t="s">
        <v>230</v>
      </c>
      <c r="F27" s="48" t="s">
        <v>231</v>
      </c>
      <c r="G27" s="67" t="s">
        <v>294</v>
      </c>
      <c r="H27" s="158"/>
      <c r="I27" s="172"/>
      <c r="J27" s="48"/>
      <c r="K27" s="48" t="s">
        <v>233</v>
      </c>
      <c r="L27" s="15"/>
    </row>
    <row r="28" spans="1:12" s="14" customFormat="1" ht="15.75">
      <c r="A28" s="120"/>
      <c r="B28" s="41"/>
      <c r="C28" s="182" t="s">
        <v>633</v>
      </c>
      <c r="D28" s="182"/>
      <c r="E28" s="182" t="s">
        <v>650</v>
      </c>
      <c r="F28" s="182"/>
      <c r="G28" s="67"/>
      <c r="H28" s="76"/>
      <c r="I28" s="172"/>
      <c r="J28" s="48"/>
      <c r="K28" s="48"/>
      <c r="L28" s="15"/>
    </row>
    <row r="29" spans="1:12" s="14" customFormat="1" ht="15.75">
      <c r="A29" s="120">
        <v>1</v>
      </c>
      <c r="B29" s="41"/>
      <c r="C29" s="48"/>
      <c r="D29" s="48"/>
      <c r="E29" s="67"/>
      <c r="F29" s="48"/>
      <c r="G29" s="67"/>
      <c r="H29" s="158"/>
      <c r="I29" s="172"/>
      <c r="J29" s="48"/>
      <c r="K29" s="48"/>
      <c r="L29" s="15"/>
    </row>
    <row r="30" spans="1:12" s="14" customFormat="1" ht="15.75">
      <c r="A30" s="120">
        <v>2</v>
      </c>
      <c r="B30" s="41">
        <v>391</v>
      </c>
      <c r="C30" s="48" t="s">
        <v>204</v>
      </c>
      <c r="D30" s="48" t="s">
        <v>205</v>
      </c>
      <c r="E30" s="67" t="s">
        <v>206</v>
      </c>
      <c r="F30" s="48" t="s">
        <v>192</v>
      </c>
      <c r="G30" s="67"/>
      <c r="H30" s="158"/>
      <c r="I30" s="172"/>
      <c r="J30" s="48"/>
      <c r="K30" s="48" t="s">
        <v>208</v>
      </c>
      <c r="L30" s="15"/>
    </row>
    <row r="31" spans="1:12" s="14" customFormat="1" ht="15.75">
      <c r="A31" s="120">
        <v>3</v>
      </c>
      <c r="B31" s="41">
        <v>431</v>
      </c>
      <c r="C31" s="48" t="s">
        <v>125</v>
      </c>
      <c r="D31" s="48" t="s">
        <v>126</v>
      </c>
      <c r="E31" s="67" t="s">
        <v>127</v>
      </c>
      <c r="F31" s="48" t="s">
        <v>128</v>
      </c>
      <c r="G31" s="67" t="s">
        <v>270</v>
      </c>
      <c r="H31" s="68"/>
      <c r="I31" s="172"/>
      <c r="J31" s="48"/>
      <c r="K31" s="48" t="s">
        <v>130</v>
      </c>
      <c r="L31" s="15"/>
    </row>
    <row r="32" spans="1:12" s="14" customFormat="1" ht="15.75">
      <c r="A32" s="120">
        <v>4</v>
      </c>
      <c r="B32" s="41">
        <v>1</v>
      </c>
      <c r="C32" s="48" t="s">
        <v>252</v>
      </c>
      <c r="D32" s="48" t="s">
        <v>253</v>
      </c>
      <c r="E32" s="67" t="s">
        <v>254</v>
      </c>
      <c r="F32" s="48" t="s">
        <v>201</v>
      </c>
      <c r="G32" s="67" t="s">
        <v>255</v>
      </c>
      <c r="H32" s="48"/>
      <c r="I32" s="172"/>
      <c r="J32" s="68"/>
      <c r="K32" s="48" t="s">
        <v>203</v>
      </c>
      <c r="L32" s="15"/>
    </row>
    <row r="33" spans="1:12" s="14" customFormat="1" ht="15.75">
      <c r="A33" s="120">
        <v>5</v>
      </c>
      <c r="B33" s="41">
        <v>248</v>
      </c>
      <c r="C33" s="48" t="s">
        <v>141</v>
      </c>
      <c r="D33" s="48" t="s">
        <v>263</v>
      </c>
      <c r="E33" s="67" t="s">
        <v>264</v>
      </c>
      <c r="F33" s="48" t="s">
        <v>90</v>
      </c>
      <c r="G33" s="67" t="s">
        <v>265</v>
      </c>
      <c r="H33" s="68"/>
      <c r="I33" s="172"/>
      <c r="J33" s="48"/>
      <c r="K33" s="48" t="s">
        <v>266</v>
      </c>
      <c r="L33" s="15"/>
    </row>
    <row r="34" spans="1:12" s="14" customFormat="1" ht="15.75">
      <c r="A34" s="120">
        <v>6</v>
      </c>
      <c r="B34" s="41">
        <v>96</v>
      </c>
      <c r="C34" s="48" t="s">
        <v>219</v>
      </c>
      <c r="D34" s="48" t="s">
        <v>220</v>
      </c>
      <c r="E34" s="67" t="s">
        <v>221</v>
      </c>
      <c r="F34" s="48" t="s">
        <v>222</v>
      </c>
      <c r="G34" s="67" t="s">
        <v>277</v>
      </c>
      <c r="H34" s="68"/>
      <c r="I34" s="172"/>
      <c r="J34" s="48"/>
      <c r="K34" s="48" t="s">
        <v>223</v>
      </c>
      <c r="L34" s="15"/>
    </row>
    <row r="35" spans="1:12" ht="15.75">
      <c r="A35" s="120">
        <v>7</v>
      </c>
      <c r="B35" s="41">
        <v>397</v>
      </c>
      <c r="C35" s="48" t="s">
        <v>284</v>
      </c>
      <c r="D35" s="48" t="s">
        <v>285</v>
      </c>
      <c r="E35" s="67" t="s">
        <v>286</v>
      </c>
      <c r="F35" s="48" t="s">
        <v>192</v>
      </c>
      <c r="G35" s="67" t="s">
        <v>287</v>
      </c>
      <c r="H35" s="68"/>
      <c r="I35" s="172"/>
      <c r="J35" s="48"/>
      <c r="K35" s="48" t="s">
        <v>288</v>
      </c>
      <c r="L35" s="15"/>
    </row>
    <row r="36" spans="1:12" ht="15.75">
      <c r="A36" s="120">
        <v>8</v>
      </c>
      <c r="B36" s="41">
        <v>16</v>
      </c>
      <c r="C36" s="48" t="s">
        <v>234</v>
      </c>
      <c r="D36" s="48" t="s">
        <v>235</v>
      </c>
      <c r="E36" s="67" t="s">
        <v>236</v>
      </c>
      <c r="F36" s="48" t="s">
        <v>106</v>
      </c>
      <c r="G36" s="67" t="s">
        <v>295</v>
      </c>
      <c r="H36" s="76"/>
      <c r="I36" s="172"/>
      <c r="J36" s="48"/>
      <c r="K36" s="48" t="s">
        <v>188</v>
      </c>
      <c r="L36" s="15"/>
    </row>
    <row r="37" spans="1:12" ht="15.75">
      <c r="A37" s="120"/>
      <c r="B37" s="41"/>
      <c r="C37" s="182" t="s">
        <v>637</v>
      </c>
      <c r="D37" s="182"/>
      <c r="E37" s="182" t="s">
        <v>650</v>
      </c>
      <c r="F37" s="182"/>
      <c r="G37" s="67"/>
      <c r="H37" s="158"/>
      <c r="I37" s="172"/>
      <c r="J37" s="48"/>
      <c r="K37" s="48"/>
      <c r="L37" s="15"/>
    </row>
    <row r="38" spans="1:12" ht="15.75" customHeight="1">
      <c r="A38" s="120">
        <v>1</v>
      </c>
      <c r="B38" s="41"/>
      <c r="C38" s="48"/>
      <c r="D38" s="48"/>
      <c r="E38" s="67"/>
      <c r="F38" s="48"/>
      <c r="G38" s="67"/>
      <c r="H38" s="158"/>
      <c r="I38" s="172"/>
      <c r="J38" s="48"/>
      <c r="K38" s="48"/>
      <c r="L38" s="15"/>
    </row>
    <row r="39" spans="1:11" s="15" customFormat="1" ht="15.75">
      <c r="A39" s="120">
        <v>2</v>
      </c>
      <c r="B39" s="41">
        <v>529</v>
      </c>
      <c r="C39" s="48" t="s">
        <v>189</v>
      </c>
      <c r="D39" s="48" t="s">
        <v>305</v>
      </c>
      <c r="E39" s="67" t="s">
        <v>306</v>
      </c>
      <c r="F39" s="48" t="s">
        <v>307</v>
      </c>
      <c r="G39" s="67"/>
      <c r="H39" s="158"/>
      <c r="I39" s="172"/>
      <c r="J39" s="48"/>
      <c r="K39" s="48" t="s">
        <v>308</v>
      </c>
    </row>
    <row r="40" spans="1:12" s="15" customFormat="1" ht="14.25" customHeight="1">
      <c r="A40" s="120">
        <v>3</v>
      </c>
      <c r="B40" s="41">
        <v>395</v>
      </c>
      <c r="C40" s="48" t="s">
        <v>189</v>
      </c>
      <c r="D40" s="48" t="s">
        <v>190</v>
      </c>
      <c r="E40" s="67" t="s">
        <v>191</v>
      </c>
      <c r="F40" s="48" t="s">
        <v>192</v>
      </c>
      <c r="G40" s="67" t="s">
        <v>271</v>
      </c>
      <c r="H40" s="68"/>
      <c r="I40" s="172"/>
      <c r="J40" s="48"/>
      <c r="K40" s="48" t="s">
        <v>194</v>
      </c>
      <c r="L40" s="121"/>
    </row>
    <row r="41" spans="1:11" s="15" customFormat="1" ht="15.75">
      <c r="A41" s="120">
        <v>4</v>
      </c>
      <c r="B41" s="41">
        <v>128</v>
      </c>
      <c r="C41" s="48" t="s">
        <v>137</v>
      </c>
      <c r="D41" s="48" t="s">
        <v>138</v>
      </c>
      <c r="E41" s="67" t="s">
        <v>139</v>
      </c>
      <c r="F41" s="48" t="s">
        <v>116</v>
      </c>
      <c r="G41" s="67" t="s">
        <v>256</v>
      </c>
      <c r="H41" s="48"/>
      <c r="I41" s="172"/>
      <c r="J41" s="68"/>
      <c r="K41" s="48" t="s">
        <v>118</v>
      </c>
    </row>
    <row r="42" spans="1:11" s="15" customFormat="1" ht="15.75">
      <c r="A42" s="120">
        <v>5</v>
      </c>
      <c r="B42" s="41">
        <v>210</v>
      </c>
      <c r="C42" s="48" t="s">
        <v>119</v>
      </c>
      <c r="D42" s="48" t="s">
        <v>120</v>
      </c>
      <c r="E42" s="67" t="s">
        <v>121</v>
      </c>
      <c r="F42" s="48" t="s">
        <v>122</v>
      </c>
      <c r="G42" s="67" t="s">
        <v>267</v>
      </c>
      <c r="H42" s="68"/>
      <c r="I42" s="172"/>
      <c r="J42" s="48"/>
      <c r="K42" s="48" t="s">
        <v>124</v>
      </c>
    </row>
    <row r="43" spans="1:12" ht="15.75">
      <c r="A43" s="120">
        <v>6</v>
      </c>
      <c r="B43" s="41">
        <v>332</v>
      </c>
      <c r="C43" s="48" t="s">
        <v>141</v>
      </c>
      <c r="D43" s="48" t="s">
        <v>142</v>
      </c>
      <c r="E43" s="67" t="s">
        <v>143</v>
      </c>
      <c r="F43" s="48" t="s">
        <v>144</v>
      </c>
      <c r="G43" s="67" t="s">
        <v>278</v>
      </c>
      <c r="H43" s="68"/>
      <c r="I43" s="172"/>
      <c r="J43" s="48"/>
      <c r="K43" s="48" t="s">
        <v>145</v>
      </c>
      <c r="L43" s="15"/>
    </row>
    <row r="44" spans="1:12" ht="15.75">
      <c r="A44" s="120">
        <v>7</v>
      </c>
      <c r="B44" s="41">
        <v>74</v>
      </c>
      <c r="C44" s="48" t="s">
        <v>215</v>
      </c>
      <c r="D44" s="48" t="s">
        <v>216</v>
      </c>
      <c r="E44" s="67" t="s">
        <v>217</v>
      </c>
      <c r="F44" s="48" t="s">
        <v>168</v>
      </c>
      <c r="G44" s="67" t="s">
        <v>289</v>
      </c>
      <c r="H44" s="68"/>
      <c r="I44" s="172"/>
      <c r="J44" s="48"/>
      <c r="K44" s="48" t="s">
        <v>170</v>
      </c>
      <c r="L44" s="121"/>
    </row>
    <row r="45" spans="1:12" ht="15.75">
      <c r="A45" s="120">
        <v>8</v>
      </c>
      <c r="B45" s="41">
        <v>253</v>
      </c>
      <c r="C45" s="48" t="s">
        <v>296</v>
      </c>
      <c r="D45" s="48" t="s">
        <v>297</v>
      </c>
      <c r="E45" s="67" t="s">
        <v>206</v>
      </c>
      <c r="F45" s="48" t="s">
        <v>90</v>
      </c>
      <c r="G45" s="67" t="s">
        <v>298</v>
      </c>
      <c r="H45" s="76"/>
      <c r="I45" s="172"/>
      <c r="J45" s="48"/>
      <c r="K45" s="48" t="s">
        <v>299</v>
      </c>
      <c r="L45" s="15"/>
    </row>
  </sheetData>
  <sheetProtection/>
  <mergeCells count="10">
    <mergeCell ref="C37:D37"/>
    <mergeCell ref="E37:F37"/>
    <mergeCell ref="C10:D10"/>
    <mergeCell ref="E10:F10"/>
    <mergeCell ref="A1:G1"/>
    <mergeCell ref="A3:B3"/>
    <mergeCell ref="C19:D19"/>
    <mergeCell ref="E19:F19"/>
    <mergeCell ref="C28:D28"/>
    <mergeCell ref="E28:F28"/>
  </mergeCells>
  <printOptions/>
  <pageMargins left="0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3" sqref="E13:F13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6.421875" style="3" customWidth="1"/>
    <col min="5" max="5" width="12.140625" style="11" customWidth="1"/>
    <col min="6" max="6" width="20.140625" style="12" customWidth="1"/>
    <col min="7" max="7" width="9.421875" style="5" customWidth="1"/>
    <col min="8" max="8" width="27.8515625" style="0" customWidth="1"/>
    <col min="9" max="253" width="9.140625" style="0" customWidth="1"/>
  </cols>
  <sheetData>
    <row r="1" spans="1:9" ht="22.5" customHeight="1">
      <c r="A1" s="179" t="s">
        <v>29</v>
      </c>
      <c r="B1" s="179"/>
      <c r="C1" s="179"/>
      <c r="D1" s="179"/>
      <c r="E1" s="179"/>
      <c r="F1" s="179"/>
      <c r="G1" s="179"/>
      <c r="H1" s="65"/>
      <c r="I1" s="65"/>
    </row>
    <row r="2" spans="1:9" ht="27" customHeight="1">
      <c r="A2" s="65"/>
      <c r="B2" s="65"/>
      <c r="C2" s="65"/>
      <c r="D2" s="65"/>
      <c r="E2" s="93"/>
      <c r="F2" s="65"/>
      <c r="G2" s="93"/>
      <c r="H2" s="65"/>
      <c r="I2" s="65"/>
    </row>
    <row r="3" spans="1:8" ht="20.25">
      <c r="A3" s="183"/>
      <c r="B3" s="183"/>
      <c r="C3" s="81"/>
      <c r="E3" s="4"/>
      <c r="F3" s="2"/>
      <c r="H3" s="6"/>
    </row>
    <row r="4" spans="1:8" ht="15.75">
      <c r="A4" s="87" t="s">
        <v>26</v>
      </c>
      <c r="B4" s="87"/>
      <c r="C4" s="87"/>
      <c r="E4" s="8"/>
      <c r="F4" s="9"/>
      <c r="H4" s="6"/>
    </row>
    <row r="5" spans="1:8" ht="15.75">
      <c r="A5" s="88" t="s">
        <v>31</v>
      </c>
      <c r="B5" s="88"/>
      <c r="C5" s="88"/>
      <c r="D5" s="90"/>
      <c r="E5" s="8"/>
      <c r="F5" s="9"/>
      <c r="H5" s="6"/>
    </row>
    <row r="6" spans="1:8" ht="15.75">
      <c r="A6" s="88"/>
      <c r="B6" s="88"/>
      <c r="C6" s="88"/>
      <c r="D6" s="90"/>
      <c r="E6" s="8"/>
      <c r="F6" s="9"/>
      <c r="H6" s="6"/>
    </row>
    <row r="7" spans="1:8" ht="15.75">
      <c r="A7" s="88" t="s">
        <v>54</v>
      </c>
      <c r="B7" s="88"/>
      <c r="C7" s="88"/>
      <c r="D7" s="90"/>
      <c r="E7" s="8"/>
      <c r="F7" s="9"/>
      <c r="H7" s="6"/>
    </row>
    <row r="8" spans="1:8" ht="15.75">
      <c r="A8" s="88"/>
      <c r="B8" s="88"/>
      <c r="C8" s="88"/>
      <c r="D8" s="90"/>
      <c r="E8" s="8"/>
      <c r="F8" s="9"/>
      <c r="H8" s="6"/>
    </row>
    <row r="9" spans="1:8" ht="19.5">
      <c r="A9" s="7"/>
      <c r="B9" s="10"/>
      <c r="C9" s="10"/>
      <c r="E9" s="79" t="s">
        <v>635</v>
      </c>
      <c r="H9" s="6"/>
    </row>
    <row r="10" spans="2:9" ht="19.5">
      <c r="B10" s="85"/>
      <c r="C10" s="85"/>
      <c r="E10" s="75" t="s">
        <v>47</v>
      </c>
      <c r="F10" s="85"/>
      <c r="G10" s="95" t="s">
        <v>636</v>
      </c>
      <c r="H10" s="85"/>
      <c r="I10" s="7"/>
    </row>
    <row r="11" spans="1:7" ht="15.75">
      <c r="A11" s="88"/>
      <c r="G11" s="95"/>
    </row>
    <row r="12" spans="1:8" s="13" customFormat="1" ht="38.25" customHeight="1">
      <c r="A12" s="72" t="s">
        <v>19</v>
      </c>
      <c r="B12" s="70" t="s">
        <v>1</v>
      </c>
      <c r="C12" s="70" t="s">
        <v>17</v>
      </c>
      <c r="D12" s="70" t="s">
        <v>18</v>
      </c>
      <c r="E12" s="71" t="s">
        <v>5</v>
      </c>
      <c r="F12" s="70" t="s">
        <v>2</v>
      </c>
      <c r="G12" s="71" t="s">
        <v>7</v>
      </c>
      <c r="H12" s="71" t="s">
        <v>4</v>
      </c>
    </row>
    <row r="13" spans="1:8" s="13" customFormat="1" ht="15.75">
      <c r="A13" s="92"/>
      <c r="B13" s="91"/>
      <c r="C13" s="182"/>
      <c r="D13" s="182"/>
      <c r="E13" s="182" t="s">
        <v>650</v>
      </c>
      <c r="F13" s="182"/>
      <c r="G13" s="119"/>
      <c r="H13" s="91"/>
    </row>
    <row r="14" spans="1:9" s="14" customFormat="1" ht="15.75">
      <c r="A14" s="120">
        <v>1</v>
      </c>
      <c r="B14" s="41"/>
      <c r="C14" s="48"/>
      <c r="D14" s="48"/>
      <c r="E14" s="67"/>
      <c r="F14" s="48"/>
      <c r="G14" s="67"/>
      <c r="H14" s="48"/>
      <c r="I14"/>
    </row>
    <row r="15" spans="1:9" s="14" customFormat="1" ht="15.75">
      <c r="A15" s="120">
        <v>2</v>
      </c>
      <c r="B15" s="41">
        <v>416</v>
      </c>
      <c r="C15" s="48" t="s">
        <v>328</v>
      </c>
      <c r="D15" s="48" t="s">
        <v>329</v>
      </c>
      <c r="E15" s="67" t="s">
        <v>330</v>
      </c>
      <c r="F15" s="48" t="s">
        <v>331</v>
      </c>
      <c r="G15" s="67"/>
      <c r="H15" s="48" t="s">
        <v>332</v>
      </c>
      <c r="I15"/>
    </row>
    <row r="16" spans="1:8" s="14" customFormat="1" ht="15.75" customHeight="1">
      <c r="A16" s="120">
        <v>3</v>
      </c>
      <c r="B16" s="41">
        <v>221</v>
      </c>
      <c r="C16" s="48" t="s">
        <v>311</v>
      </c>
      <c r="D16" s="48" t="s">
        <v>312</v>
      </c>
      <c r="E16" s="67" t="s">
        <v>313</v>
      </c>
      <c r="F16" s="48" t="s">
        <v>314</v>
      </c>
      <c r="G16" s="67" t="s">
        <v>315</v>
      </c>
      <c r="H16" s="48" t="s">
        <v>316</v>
      </c>
    </row>
    <row r="17" spans="1:9" s="14" customFormat="1" ht="15.75">
      <c r="A17" s="120">
        <v>4</v>
      </c>
      <c r="B17" s="41">
        <v>187</v>
      </c>
      <c r="C17" s="48" t="s">
        <v>103</v>
      </c>
      <c r="D17" s="48" t="s">
        <v>104</v>
      </c>
      <c r="E17" s="67" t="s">
        <v>105</v>
      </c>
      <c r="F17" s="48" t="s">
        <v>106</v>
      </c>
      <c r="G17" s="67" t="s">
        <v>309</v>
      </c>
      <c r="H17" s="48" t="s">
        <v>107</v>
      </c>
      <c r="I17"/>
    </row>
    <row r="18" spans="1:9" s="14" customFormat="1" ht="15.75" customHeight="1">
      <c r="A18" s="120">
        <v>5</v>
      </c>
      <c r="B18" s="41">
        <v>252</v>
      </c>
      <c r="C18" s="48" t="s">
        <v>93</v>
      </c>
      <c r="D18" s="48" t="s">
        <v>94</v>
      </c>
      <c r="E18" s="67" t="s">
        <v>95</v>
      </c>
      <c r="F18" s="48" t="s">
        <v>90</v>
      </c>
      <c r="G18" s="67" t="s">
        <v>310</v>
      </c>
      <c r="H18" s="48" t="s">
        <v>92</v>
      </c>
      <c r="I18"/>
    </row>
    <row r="19" spans="1:9" s="14" customFormat="1" ht="15.75" customHeight="1">
      <c r="A19" s="120">
        <v>6</v>
      </c>
      <c r="B19" s="41">
        <v>13</v>
      </c>
      <c r="C19" s="48" t="s">
        <v>317</v>
      </c>
      <c r="D19" s="48" t="s">
        <v>318</v>
      </c>
      <c r="E19" s="67" t="s">
        <v>319</v>
      </c>
      <c r="F19" s="48" t="s">
        <v>106</v>
      </c>
      <c r="G19" s="67" t="s">
        <v>320</v>
      </c>
      <c r="H19" s="48" t="s">
        <v>188</v>
      </c>
      <c r="I19"/>
    </row>
    <row r="20" spans="1:8" s="14" customFormat="1" ht="15.75" customHeight="1">
      <c r="A20" s="120">
        <v>7</v>
      </c>
      <c r="B20" s="41">
        <v>536</v>
      </c>
      <c r="C20" s="48" t="s">
        <v>75</v>
      </c>
      <c r="D20" s="48" t="s">
        <v>76</v>
      </c>
      <c r="E20" s="67" t="s">
        <v>77</v>
      </c>
      <c r="F20" s="48" t="s">
        <v>78</v>
      </c>
      <c r="G20" s="67" t="s">
        <v>321</v>
      </c>
      <c r="H20" s="48" t="s">
        <v>80</v>
      </c>
    </row>
    <row r="21" spans="1:9" s="14" customFormat="1" ht="15.75" customHeight="1">
      <c r="A21" s="120">
        <v>8</v>
      </c>
      <c r="B21" s="41">
        <v>80</v>
      </c>
      <c r="C21" s="48" t="s">
        <v>322</v>
      </c>
      <c r="D21" s="48" t="s">
        <v>323</v>
      </c>
      <c r="E21" s="67" t="s">
        <v>324</v>
      </c>
      <c r="F21" s="48" t="s">
        <v>325</v>
      </c>
      <c r="G21" s="67" t="s">
        <v>326</v>
      </c>
      <c r="H21" s="48" t="s">
        <v>327</v>
      </c>
      <c r="I21"/>
    </row>
  </sheetData>
  <sheetProtection/>
  <mergeCells count="4">
    <mergeCell ref="A1:G1"/>
    <mergeCell ref="A3:B3"/>
    <mergeCell ref="C13:D13"/>
    <mergeCell ref="E13:F13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31" sqref="F31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3.421875" style="3" customWidth="1"/>
    <col min="5" max="5" width="12.140625" style="11" customWidth="1"/>
    <col min="6" max="6" width="21.57421875" style="12" customWidth="1"/>
    <col min="7" max="7" width="7.00390625" style="5" customWidth="1"/>
    <col min="8" max="8" width="31.00390625" style="0" customWidth="1"/>
    <col min="9" max="252" width="9.140625" style="0" customWidth="1"/>
  </cols>
  <sheetData>
    <row r="1" spans="1:8" ht="22.5" customHeight="1">
      <c r="A1" s="179" t="s">
        <v>29</v>
      </c>
      <c r="B1" s="179"/>
      <c r="C1" s="179"/>
      <c r="D1" s="179"/>
      <c r="E1" s="179"/>
      <c r="F1" s="179"/>
      <c r="G1" s="179"/>
      <c r="H1" s="65"/>
    </row>
    <row r="2" spans="1:8" ht="27" customHeight="1">
      <c r="A2" s="65"/>
      <c r="B2" s="65"/>
      <c r="C2" s="65"/>
      <c r="D2" s="65"/>
      <c r="E2" s="93"/>
      <c r="F2" s="65"/>
      <c r="G2" s="93"/>
      <c r="H2" s="65"/>
    </row>
    <row r="3" spans="1:8" ht="20.25">
      <c r="A3" s="183"/>
      <c r="B3" s="183"/>
      <c r="C3" s="81"/>
      <c r="E3" s="4"/>
      <c r="F3" s="2"/>
      <c r="H3" s="6"/>
    </row>
    <row r="4" spans="1:8" ht="15.75">
      <c r="A4" s="87" t="s">
        <v>26</v>
      </c>
      <c r="B4" s="87"/>
      <c r="C4" s="87"/>
      <c r="E4" s="8"/>
      <c r="F4" s="9"/>
      <c r="H4" s="6"/>
    </row>
    <row r="5" spans="1:8" ht="15.75">
      <c r="A5" s="88" t="s">
        <v>27</v>
      </c>
      <c r="B5" s="88"/>
      <c r="C5" s="88"/>
      <c r="D5" s="90"/>
      <c r="E5" s="8"/>
      <c r="F5" s="9"/>
      <c r="H5" s="6"/>
    </row>
    <row r="6" spans="1:8" ht="19.5">
      <c r="A6" s="7"/>
      <c r="B6" s="10"/>
      <c r="C6" s="10"/>
      <c r="E6" s="79" t="s">
        <v>46</v>
      </c>
      <c r="H6" s="6"/>
    </row>
    <row r="7" spans="2:8" ht="19.5">
      <c r="B7" s="85"/>
      <c r="C7" s="85"/>
      <c r="E7" s="85"/>
      <c r="G7" s="95" t="s">
        <v>634</v>
      </c>
      <c r="H7" s="85"/>
    </row>
    <row r="8" spans="1:6" ht="15.75">
      <c r="A8" s="88" t="s">
        <v>55</v>
      </c>
      <c r="F8" s="95"/>
    </row>
    <row r="9" spans="1:6" ht="15.75">
      <c r="A9" s="88"/>
      <c r="F9" s="95"/>
    </row>
    <row r="10" spans="1:8" s="13" customFormat="1" ht="38.25" customHeight="1">
      <c r="A10" s="72" t="s">
        <v>19</v>
      </c>
      <c r="B10" s="70" t="s">
        <v>1</v>
      </c>
      <c r="C10" s="70" t="s">
        <v>17</v>
      </c>
      <c r="D10" s="70" t="s">
        <v>18</v>
      </c>
      <c r="E10" s="71" t="s">
        <v>5</v>
      </c>
      <c r="F10" s="70" t="s">
        <v>2</v>
      </c>
      <c r="G10" s="71" t="s">
        <v>7</v>
      </c>
      <c r="H10" s="71" t="s">
        <v>4</v>
      </c>
    </row>
    <row r="11" spans="1:8" s="13" customFormat="1" ht="15.75">
      <c r="A11" s="92"/>
      <c r="B11" s="91"/>
      <c r="C11" s="182" t="s">
        <v>13</v>
      </c>
      <c r="D11" s="182"/>
      <c r="E11" s="182" t="s">
        <v>644</v>
      </c>
      <c r="F11" s="182"/>
      <c r="G11" s="119"/>
      <c r="H11" s="91"/>
    </row>
    <row r="12" spans="1:9" s="14" customFormat="1" ht="15.75">
      <c r="A12" s="164">
        <v>1</v>
      </c>
      <c r="B12" s="41">
        <v>14</v>
      </c>
      <c r="C12" s="48" t="s">
        <v>374</v>
      </c>
      <c r="D12" s="48" t="s">
        <v>375</v>
      </c>
      <c r="E12" s="67" t="s">
        <v>242</v>
      </c>
      <c r="F12" s="48" t="s">
        <v>106</v>
      </c>
      <c r="G12" s="67" t="s">
        <v>376</v>
      </c>
      <c r="H12" s="48" t="s">
        <v>188</v>
      </c>
      <c r="I12" s="170"/>
    </row>
    <row r="13" spans="1:9" s="14" customFormat="1" ht="15.75">
      <c r="A13" s="164">
        <v>2</v>
      </c>
      <c r="B13" s="41">
        <v>254</v>
      </c>
      <c r="C13" s="48" t="s">
        <v>301</v>
      </c>
      <c r="D13" s="48" t="s">
        <v>302</v>
      </c>
      <c r="E13" s="67" t="s">
        <v>303</v>
      </c>
      <c r="F13" s="48" t="s">
        <v>90</v>
      </c>
      <c r="G13" s="67" t="s">
        <v>373</v>
      </c>
      <c r="H13" s="48" t="s">
        <v>299</v>
      </c>
      <c r="I13" s="170"/>
    </row>
    <row r="14" spans="1:9" s="14" customFormat="1" ht="15.75">
      <c r="A14" s="164">
        <v>3</v>
      </c>
      <c r="B14" s="41">
        <v>392</v>
      </c>
      <c r="C14" s="48" t="s">
        <v>296</v>
      </c>
      <c r="D14" s="48" t="s">
        <v>238</v>
      </c>
      <c r="E14" s="67" t="s">
        <v>365</v>
      </c>
      <c r="F14" s="48" t="s">
        <v>192</v>
      </c>
      <c r="G14" s="67" t="s">
        <v>366</v>
      </c>
      <c r="H14" s="48" t="s">
        <v>208</v>
      </c>
      <c r="I14" s="170"/>
    </row>
    <row r="15" spans="1:9" s="14" customFormat="1" ht="15.75">
      <c r="A15" s="164">
        <v>4</v>
      </c>
      <c r="B15" s="41">
        <v>3</v>
      </c>
      <c r="C15" s="48" t="s">
        <v>360</v>
      </c>
      <c r="D15" s="48" t="s">
        <v>361</v>
      </c>
      <c r="E15" s="67" t="s">
        <v>362</v>
      </c>
      <c r="F15" s="48" t="s">
        <v>201</v>
      </c>
      <c r="G15" s="67" t="s">
        <v>363</v>
      </c>
      <c r="H15" s="48" t="s">
        <v>203</v>
      </c>
      <c r="I15" s="170"/>
    </row>
    <row r="16" spans="1:9" s="14" customFormat="1" ht="15.75">
      <c r="A16" s="164">
        <v>5</v>
      </c>
      <c r="B16" s="41">
        <v>397</v>
      </c>
      <c r="C16" s="48" t="s">
        <v>284</v>
      </c>
      <c r="D16" s="48" t="s">
        <v>285</v>
      </c>
      <c r="E16" s="67" t="s">
        <v>286</v>
      </c>
      <c r="F16" s="48" t="s">
        <v>192</v>
      </c>
      <c r="G16" s="67" t="s">
        <v>364</v>
      </c>
      <c r="H16" s="48" t="s">
        <v>288</v>
      </c>
      <c r="I16" s="170"/>
    </row>
    <row r="17" spans="1:9" s="14" customFormat="1" ht="15.75">
      <c r="A17" s="164">
        <v>6</v>
      </c>
      <c r="B17" s="41">
        <v>330</v>
      </c>
      <c r="C17" s="48" t="s">
        <v>290</v>
      </c>
      <c r="D17" s="48" t="s">
        <v>291</v>
      </c>
      <c r="E17" s="67" t="s">
        <v>292</v>
      </c>
      <c r="F17" s="48" t="s">
        <v>144</v>
      </c>
      <c r="G17" s="67" t="s">
        <v>367</v>
      </c>
      <c r="H17" s="48" t="s">
        <v>145</v>
      </c>
      <c r="I17" s="170"/>
    </row>
    <row r="18" spans="1:9" s="14" customFormat="1" ht="15.75">
      <c r="A18" s="164">
        <v>7</v>
      </c>
      <c r="B18" s="41">
        <v>410</v>
      </c>
      <c r="C18" s="48" t="s">
        <v>368</v>
      </c>
      <c r="D18" s="48" t="s">
        <v>369</v>
      </c>
      <c r="E18" s="67" t="s">
        <v>370</v>
      </c>
      <c r="F18" s="48" t="s">
        <v>212</v>
      </c>
      <c r="G18" s="67" t="s">
        <v>371</v>
      </c>
      <c r="H18" s="48" t="s">
        <v>214</v>
      </c>
      <c r="I18" s="170"/>
    </row>
    <row r="19" spans="1:9" ht="15.75">
      <c r="A19" s="164">
        <v>8</v>
      </c>
      <c r="B19" s="41">
        <v>253</v>
      </c>
      <c r="C19" s="48" t="s">
        <v>296</v>
      </c>
      <c r="D19" s="48" t="s">
        <v>297</v>
      </c>
      <c r="E19" s="67" t="s">
        <v>206</v>
      </c>
      <c r="F19" s="48" t="s">
        <v>90</v>
      </c>
      <c r="G19" s="67" t="s">
        <v>372</v>
      </c>
      <c r="H19" s="48" t="s">
        <v>299</v>
      </c>
      <c r="I19" s="170"/>
    </row>
    <row r="20" spans="1:9" ht="15.75">
      <c r="A20" s="164"/>
      <c r="B20" s="41"/>
      <c r="C20" s="182" t="s">
        <v>632</v>
      </c>
      <c r="D20" s="182"/>
      <c r="E20" s="182" t="s">
        <v>644</v>
      </c>
      <c r="F20" s="182"/>
      <c r="G20" s="67"/>
      <c r="H20" s="48"/>
      <c r="I20" s="170"/>
    </row>
    <row r="21" spans="1:9" ht="15.75">
      <c r="A21" s="164">
        <v>1</v>
      </c>
      <c r="B21" s="41">
        <v>13</v>
      </c>
      <c r="C21" s="48" t="s">
        <v>317</v>
      </c>
      <c r="D21" s="48" t="s">
        <v>318</v>
      </c>
      <c r="E21" s="67" t="s">
        <v>319</v>
      </c>
      <c r="F21" s="48" t="s">
        <v>106</v>
      </c>
      <c r="G21" s="67" t="s">
        <v>359</v>
      </c>
      <c r="H21" s="48" t="s">
        <v>188</v>
      </c>
      <c r="I21" s="170"/>
    </row>
    <row r="22" spans="1:9" ht="15.75">
      <c r="A22" s="164">
        <v>2</v>
      </c>
      <c r="B22" s="41">
        <v>4</v>
      </c>
      <c r="C22" s="48" t="s">
        <v>280</v>
      </c>
      <c r="D22" s="48" t="s">
        <v>281</v>
      </c>
      <c r="E22" s="67" t="s">
        <v>282</v>
      </c>
      <c r="F22" s="48" t="s">
        <v>201</v>
      </c>
      <c r="G22" s="67" t="s">
        <v>358</v>
      </c>
      <c r="H22" s="48" t="s">
        <v>203</v>
      </c>
      <c r="I22" s="170"/>
    </row>
    <row r="23" spans="1:9" ht="15.75">
      <c r="A23" s="164">
        <v>3</v>
      </c>
      <c r="B23" s="41">
        <v>88</v>
      </c>
      <c r="C23" s="48" t="s">
        <v>349</v>
      </c>
      <c r="D23" s="48" t="s">
        <v>342</v>
      </c>
      <c r="E23" s="67" t="s">
        <v>350</v>
      </c>
      <c r="F23" s="48" t="s">
        <v>344</v>
      </c>
      <c r="G23" s="67" t="s">
        <v>351</v>
      </c>
      <c r="H23" s="48" t="s">
        <v>346</v>
      </c>
      <c r="I23" s="170"/>
    </row>
    <row r="24" spans="1:9" ht="15.75">
      <c r="A24" s="164">
        <v>4</v>
      </c>
      <c r="B24" s="41">
        <v>529</v>
      </c>
      <c r="C24" s="48" t="s">
        <v>189</v>
      </c>
      <c r="D24" s="48" t="s">
        <v>305</v>
      </c>
      <c r="E24" s="67" t="s">
        <v>306</v>
      </c>
      <c r="F24" s="48" t="s">
        <v>307</v>
      </c>
      <c r="G24" s="67" t="s">
        <v>347</v>
      </c>
      <c r="H24" s="48" t="s">
        <v>308</v>
      </c>
      <c r="I24" s="170"/>
    </row>
    <row r="25" spans="1:9" s="14" customFormat="1" ht="15.75">
      <c r="A25" s="164">
        <v>5</v>
      </c>
      <c r="B25" s="41">
        <v>416</v>
      </c>
      <c r="C25" s="48" t="s">
        <v>328</v>
      </c>
      <c r="D25" s="48" t="s">
        <v>329</v>
      </c>
      <c r="E25" s="67" t="s">
        <v>330</v>
      </c>
      <c r="F25" s="48" t="s">
        <v>331</v>
      </c>
      <c r="G25" s="67" t="s">
        <v>348</v>
      </c>
      <c r="H25" s="48" t="s">
        <v>332</v>
      </c>
      <c r="I25" s="170"/>
    </row>
    <row r="26" spans="1:9" s="14" customFormat="1" ht="15.75">
      <c r="A26" s="164">
        <v>6</v>
      </c>
      <c r="B26" s="41">
        <v>73</v>
      </c>
      <c r="C26" s="48" t="s">
        <v>165</v>
      </c>
      <c r="D26" s="48" t="s">
        <v>166</v>
      </c>
      <c r="E26" s="67" t="s">
        <v>167</v>
      </c>
      <c r="F26" s="48" t="s">
        <v>168</v>
      </c>
      <c r="G26" s="67" t="s">
        <v>352</v>
      </c>
      <c r="H26" s="48" t="s">
        <v>170</v>
      </c>
      <c r="I26" s="170"/>
    </row>
    <row r="27" spans="1:9" s="14" customFormat="1" ht="15.75" customHeight="1">
      <c r="A27" s="164">
        <v>7</v>
      </c>
      <c r="B27" s="41">
        <v>54</v>
      </c>
      <c r="C27" s="48" t="s">
        <v>353</v>
      </c>
      <c r="D27" s="48" t="s">
        <v>354</v>
      </c>
      <c r="E27" s="67" t="s">
        <v>282</v>
      </c>
      <c r="F27" s="48" t="s">
        <v>106</v>
      </c>
      <c r="G27" s="67" t="s">
        <v>355</v>
      </c>
      <c r="H27" s="48" t="s">
        <v>356</v>
      </c>
      <c r="I27" s="170"/>
    </row>
    <row r="28" spans="1:9" s="14" customFormat="1" ht="15.75">
      <c r="A28" s="164">
        <v>8</v>
      </c>
      <c r="B28" s="41">
        <v>80</v>
      </c>
      <c r="C28" s="48" t="s">
        <v>322</v>
      </c>
      <c r="D28" s="48" t="s">
        <v>323</v>
      </c>
      <c r="E28" s="67" t="s">
        <v>324</v>
      </c>
      <c r="F28" s="48" t="s">
        <v>325</v>
      </c>
      <c r="G28" s="67" t="s">
        <v>357</v>
      </c>
      <c r="H28" s="48" t="s">
        <v>327</v>
      </c>
      <c r="I28" s="170"/>
    </row>
    <row r="29" spans="1:9" s="14" customFormat="1" ht="15.75">
      <c r="A29" s="164"/>
      <c r="B29" s="41"/>
      <c r="C29" s="182" t="s">
        <v>633</v>
      </c>
      <c r="D29" s="182"/>
      <c r="E29" s="182" t="s">
        <v>645</v>
      </c>
      <c r="F29" s="182"/>
      <c r="G29" s="67"/>
      <c r="H29" s="48"/>
      <c r="I29" s="170"/>
    </row>
    <row r="30" spans="1:9" s="14" customFormat="1" ht="15.75" customHeight="1">
      <c r="A30" s="164">
        <v>1</v>
      </c>
      <c r="B30" s="68"/>
      <c r="C30" s="68"/>
      <c r="D30" s="68"/>
      <c r="E30" s="68"/>
      <c r="F30" s="68"/>
      <c r="G30" s="68"/>
      <c r="H30" s="68"/>
      <c r="I30" s="170"/>
    </row>
    <row r="31" spans="1:9" s="14" customFormat="1" ht="15.75" customHeight="1">
      <c r="A31" s="164">
        <v>2</v>
      </c>
      <c r="B31" s="41">
        <v>89</v>
      </c>
      <c r="C31" s="48" t="s">
        <v>141</v>
      </c>
      <c r="D31" s="48" t="s">
        <v>342</v>
      </c>
      <c r="E31" s="67" t="s">
        <v>343</v>
      </c>
      <c r="F31" s="48" t="s">
        <v>344</v>
      </c>
      <c r="G31" s="67" t="s">
        <v>345</v>
      </c>
      <c r="H31" s="48" t="s">
        <v>346</v>
      </c>
      <c r="I31" s="170" t="s">
        <v>246</v>
      </c>
    </row>
    <row r="32" spans="1:9" s="14" customFormat="1" ht="15.75" customHeight="1">
      <c r="A32" s="164">
        <v>3</v>
      </c>
      <c r="B32" s="41">
        <v>186</v>
      </c>
      <c r="C32" s="48" t="s">
        <v>247</v>
      </c>
      <c r="D32" s="48" t="s">
        <v>248</v>
      </c>
      <c r="E32" s="67" t="s">
        <v>249</v>
      </c>
      <c r="F32" s="48" t="s">
        <v>106</v>
      </c>
      <c r="G32" s="67" t="s">
        <v>335</v>
      </c>
      <c r="H32" s="48" t="s">
        <v>251</v>
      </c>
      <c r="I32" s="170"/>
    </row>
    <row r="33" spans="1:9" s="14" customFormat="1" ht="15.75">
      <c r="A33" s="164">
        <v>4</v>
      </c>
      <c r="B33" s="41">
        <v>1</v>
      </c>
      <c r="C33" s="48" t="s">
        <v>252</v>
      </c>
      <c r="D33" s="48" t="s">
        <v>253</v>
      </c>
      <c r="E33" s="67" t="s">
        <v>254</v>
      </c>
      <c r="F33" s="48" t="s">
        <v>201</v>
      </c>
      <c r="G33" s="67" t="s">
        <v>333</v>
      </c>
      <c r="H33" s="48" t="s">
        <v>203</v>
      </c>
      <c r="I33" s="170"/>
    </row>
    <row r="34" spans="1:9" s="14" customFormat="1" ht="15.75">
      <c r="A34" s="164">
        <v>5</v>
      </c>
      <c r="B34" s="41">
        <v>185</v>
      </c>
      <c r="C34" s="48" t="s">
        <v>257</v>
      </c>
      <c r="D34" s="48" t="s">
        <v>258</v>
      </c>
      <c r="E34" s="67" t="s">
        <v>259</v>
      </c>
      <c r="F34" s="48" t="s">
        <v>106</v>
      </c>
      <c r="G34" s="67" t="s">
        <v>334</v>
      </c>
      <c r="H34" s="48" t="s">
        <v>261</v>
      </c>
      <c r="I34" s="170"/>
    </row>
    <row r="35" spans="1:9" s="14" customFormat="1" ht="15.75">
      <c r="A35" s="164">
        <v>6</v>
      </c>
      <c r="B35" s="41">
        <v>317</v>
      </c>
      <c r="C35" s="48" t="s">
        <v>137</v>
      </c>
      <c r="D35" s="48" t="s">
        <v>336</v>
      </c>
      <c r="E35" s="67" t="s">
        <v>337</v>
      </c>
      <c r="F35" s="48" t="s">
        <v>338</v>
      </c>
      <c r="G35" s="67" t="s">
        <v>339</v>
      </c>
      <c r="H35" s="48" t="s">
        <v>340</v>
      </c>
      <c r="I35" s="170"/>
    </row>
    <row r="36" spans="1:9" s="14" customFormat="1" ht="15.75">
      <c r="A36" s="164">
        <v>7</v>
      </c>
      <c r="B36" s="41">
        <v>248</v>
      </c>
      <c r="C36" s="48" t="s">
        <v>141</v>
      </c>
      <c r="D36" s="48" t="s">
        <v>263</v>
      </c>
      <c r="E36" s="67" t="s">
        <v>264</v>
      </c>
      <c r="F36" s="48" t="s">
        <v>90</v>
      </c>
      <c r="G36" s="67" t="s">
        <v>341</v>
      </c>
      <c r="H36" s="48" t="s">
        <v>266</v>
      </c>
      <c r="I36" s="170"/>
    </row>
    <row r="37" spans="1:9" s="14" customFormat="1" ht="15.75">
      <c r="A37" s="164">
        <v>8</v>
      </c>
      <c r="B37" s="41">
        <v>221</v>
      </c>
      <c r="C37" s="48" t="s">
        <v>311</v>
      </c>
      <c r="D37" s="48" t="s">
        <v>312</v>
      </c>
      <c r="E37" s="67" t="s">
        <v>313</v>
      </c>
      <c r="F37" s="48" t="s">
        <v>314</v>
      </c>
      <c r="G37" s="67" t="s">
        <v>347</v>
      </c>
      <c r="H37" s="48" t="s">
        <v>316</v>
      </c>
      <c r="I37" s="170"/>
    </row>
  </sheetData>
  <sheetProtection/>
  <mergeCells count="8">
    <mergeCell ref="C29:D29"/>
    <mergeCell ref="E29:F29"/>
    <mergeCell ref="A1:G1"/>
    <mergeCell ref="A3:B3"/>
    <mergeCell ref="C11:D11"/>
    <mergeCell ref="E11:F11"/>
    <mergeCell ref="C20:D20"/>
    <mergeCell ref="E20:F2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24" sqref="C24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4.57421875" style="3" customWidth="1"/>
    <col min="5" max="5" width="12.140625" style="11" customWidth="1"/>
    <col min="6" max="6" width="21.57421875" style="12" customWidth="1"/>
    <col min="7" max="7" width="8.140625" style="5" customWidth="1"/>
    <col min="8" max="8" width="31.28125" style="0" customWidth="1"/>
    <col min="9" max="252" width="9.140625" style="0" customWidth="1"/>
  </cols>
  <sheetData>
    <row r="1" spans="1:8" ht="22.5" customHeight="1">
      <c r="A1" s="179" t="s">
        <v>29</v>
      </c>
      <c r="B1" s="179"/>
      <c r="C1" s="179"/>
      <c r="D1" s="179"/>
      <c r="E1" s="179"/>
      <c r="F1" s="179"/>
      <c r="G1" s="179"/>
      <c r="H1" s="65"/>
    </row>
    <row r="2" spans="1:8" ht="27" customHeight="1">
      <c r="A2" s="65"/>
      <c r="B2" s="65"/>
      <c r="C2" s="65"/>
      <c r="D2" s="65"/>
      <c r="E2" s="93"/>
      <c r="F2" s="65"/>
      <c r="G2" s="93"/>
      <c r="H2" s="65"/>
    </row>
    <row r="3" spans="1:8" ht="20.25">
      <c r="A3" s="183"/>
      <c r="B3" s="183"/>
      <c r="C3" s="81"/>
      <c r="E3" s="4"/>
      <c r="F3" s="2"/>
      <c r="H3" s="6"/>
    </row>
    <row r="4" spans="1:8" ht="15.75">
      <c r="A4" s="87" t="s">
        <v>26</v>
      </c>
      <c r="B4" s="87"/>
      <c r="C4" s="87"/>
      <c r="E4" s="8"/>
      <c r="F4" s="9"/>
      <c r="H4" s="6"/>
    </row>
    <row r="5" spans="1:8" ht="15.75">
      <c r="A5" s="88" t="s">
        <v>31</v>
      </c>
      <c r="B5" s="88"/>
      <c r="C5" s="88"/>
      <c r="D5" s="90"/>
      <c r="E5" s="8"/>
      <c r="F5" s="9"/>
      <c r="H5" s="6"/>
    </row>
    <row r="6" spans="1:8" ht="19.5">
      <c r="A6" s="7"/>
      <c r="B6" s="10"/>
      <c r="C6" s="10"/>
      <c r="E6" s="79" t="s">
        <v>45</v>
      </c>
      <c r="H6" s="6"/>
    </row>
    <row r="7" spans="1:8" ht="19.5">
      <c r="A7" s="7"/>
      <c r="B7" s="10"/>
      <c r="C7" s="10"/>
      <c r="E7" s="79"/>
      <c r="H7" s="6"/>
    </row>
    <row r="8" spans="1:8" ht="19.5">
      <c r="A8" s="88" t="s">
        <v>56</v>
      </c>
      <c r="B8" s="85"/>
      <c r="C8" s="85"/>
      <c r="E8" s="85"/>
      <c r="G8" s="95" t="s">
        <v>631</v>
      </c>
      <c r="H8" s="85"/>
    </row>
    <row r="10" spans="1:8" s="13" customFormat="1" ht="38.25" customHeight="1">
      <c r="A10" s="72" t="s">
        <v>19</v>
      </c>
      <c r="B10" s="70" t="s">
        <v>1</v>
      </c>
      <c r="C10" s="70" t="s">
        <v>17</v>
      </c>
      <c r="D10" s="70" t="s">
        <v>18</v>
      </c>
      <c r="E10" s="71" t="s">
        <v>5</v>
      </c>
      <c r="F10" s="70" t="s">
        <v>2</v>
      </c>
      <c r="G10" s="71" t="s">
        <v>7</v>
      </c>
      <c r="H10" s="71" t="s">
        <v>4</v>
      </c>
    </row>
    <row r="11" spans="1:8" s="13" customFormat="1" ht="15.75">
      <c r="A11" s="92"/>
      <c r="B11" s="91"/>
      <c r="C11" s="182" t="s">
        <v>13</v>
      </c>
      <c r="D11" s="182"/>
      <c r="E11" s="182" t="s">
        <v>650</v>
      </c>
      <c r="F11" s="182"/>
      <c r="G11" s="119"/>
      <c r="H11" s="91"/>
    </row>
    <row r="12" spans="1:9" s="14" customFormat="1" ht="15.75">
      <c r="A12" s="120">
        <v>1</v>
      </c>
      <c r="B12" s="41"/>
      <c r="C12" s="48"/>
      <c r="D12" s="48"/>
      <c r="E12" s="67"/>
      <c r="F12" s="48"/>
      <c r="G12" s="67"/>
      <c r="H12" s="48"/>
      <c r="I12" s="170"/>
    </row>
    <row r="13" spans="1:9" ht="15.75">
      <c r="A13" s="120">
        <v>2</v>
      </c>
      <c r="B13" s="41">
        <v>410</v>
      </c>
      <c r="C13" s="48" t="s">
        <v>368</v>
      </c>
      <c r="D13" s="48" t="s">
        <v>369</v>
      </c>
      <c r="E13" s="67" t="s">
        <v>370</v>
      </c>
      <c r="F13" s="48" t="s">
        <v>212</v>
      </c>
      <c r="G13" s="67"/>
      <c r="H13" s="48" t="s">
        <v>214</v>
      </c>
      <c r="I13" s="170"/>
    </row>
    <row r="14" spans="1:9" ht="15.75">
      <c r="A14" s="120">
        <v>3</v>
      </c>
      <c r="B14" s="41">
        <v>392</v>
      </c>
      <c r="C14" s="48" t="s">
        <v>296</v>
      </c>
      <c r="D14" s="48" t="s">
        <v>238</v>
      </c>
      <c r="E14" s="67" t="s">
        <v>365</v>
      </c>
      <c r="F14" s="48" t="s">
        <v>192</v>
      </c>
      <c r="G14" s="67" t="s">
        <v>398</v>
      </c>
      <c r="H14" s="48" t="s">
        <v>208</v>
      </c>
      <c r="I14" s="170"/>
    </row>
    <row r="15" spans="1:9" ht="15.75">
      <c r="A15" s="120">
        <v>4</v>
      </c>
      <c r="B15" s="41">
        <v>344</v>
      </c>
      <c r="C15" s="48" t="s">
        <v>195</v>
      </c>
      <c r="D15" s="48" t="s">
        <v>389</v>
      </c>
      <c r="E15" s="67" t="s">
        <v>390</v>
      </c>
      <c r="F15" s="48" t="s">
        <v>231</v>
      </c>
      <c r="G15" s="67" t="s">
        <v>391</v>
      </c>
      <c r="H15" s="48" t="s">
        <v>392</v>
      </c>
      <c r="I15" s="170"/>
    </row>
    <row r="16" spans="1:9" ht="15.75">
      <c r="A16" s="120">
        <v>5</v>
      </c>
      <c r="B16" s="41">
        <v>95</v>
      </c>
      <c r="C16" s="48" t="s">
        <v>393</v>
      </c>
      <c r="D16" s="48" t="s">
        <v>394</v>
      </c>
      <c r="E16" s="67" t="s">
        <v>395</v>
      </c>
      <c r="F16" s="48" t="s">
        <v>222</v>
      </c>
      <c r="G16" s="67" t="s">
        <v>396</v>
      </c>
      <c r="H16" s="48" t="s">
        <v>397</v>
      </c>
      <c r="I16" s="170"/>
    </row>
    <row r="17" spans="1:9" ht="15.75">
      <c r="A17" s="120">
        <v>6</v>
      </c>
      <c r="B17" s="41">
        <v>3</v>
      </c>
      <c r="C17" s="48" t="s">
        <v>360</v>
      </c>
      <c r="D17" s="48" t="s">
        <v>361</v>
      </c>
      <c r="E17" s="67" t="s">
        <v>362</v>
      </c>
      <c r="F17" s="48" t="s">
        <v>201</v>
      </c>
      <c r="G17" s="67" t="s">
        <v>399</v>
      </c>
      <c r="H17" s="48" t="s">
        <v>203</v>
      </c>
      <c r="I17" s="170"/>
    </row>
    <row r="18" spans="1:9" s="14" customFormat="1" ht="15.75">
      <c r="A18" s="120">
        <v>7</v>
      </c>
      <c r="B18" s="41">
        <v>409</v>
      </c>
      <c r="C18" s="48" t="s">
        <v>400</v>
      </c>
      <c r="D18" s="48" t="s">
        <v>401</v>
      </c>
      <c r="E18" s="67" t="s">
        <v>402</v>
      </c>
      <c r="F18" s="48" t="s">
        <v>212</v>
      </c>
      <c r="G18" s="67" t="s">
        <v>403</v>
      </c>
      <c r="H18" s="48" t="s">
        <v>214</v>
      </c>
      <c r="I18" s="170"/>
    </row>
    <row r="19" spans="1:9" s="14" customFormat="1" ht="15.75">
      <c r="A19" s="120">
        <v>8</v>
      </c>
      <c r="B19" s="41">
        <v>59</v>
      </c>
      <c r="C19" s="48" t="s">
        <v>317</v>
      </c>
      <c r="D19" s="48" t="s">
        <v>404</v>
      </c>
      <c r="E19" s="67" t="s">
        <v>405</v>
      </c>
      <c r="F19" s="48" t="s">
        <v>406</v>
      </c>
      <c r="G19" s="67"/>
      <c r="H19" s="48" t="s">
        <v>407</v>
      </c>
      <c r="I19" s="170"/>
    </row>
    <row r="20" spans="1:8" ht="15.75">
      <c r="A20" s="157"/>
      <c r="B20" s="157"/>
      <c r="C20" s="182" t="s">
        <v>632</v>
      </c>
      <c r="D20" s="182"/>
      <c r="E20" s="182" t="s">
        <v>650</v>
      </c>
      <c r="F20" s="182"/>
      <c r="G20" s="158"/>
      <c r="H20" s="76"/>
    </row>
    <row r="21" spans="1:9" s="14" customFormat="1" ht="15.75">
      <c r="A21" s="120">
        <v>1</v>
      </c>
      <c r="B21" s="41"/>
      <c r="C21" s="48"/>
      <c r="D21" s="48"/>
      <c r="E21" s="67"/>
      <c r="F21" s="48"/>
      <c r="G21" s="67"/>
      <c r="H21" s="48"/>
      <c r="I21" s="170"/>
    </row>
    <row r="22" spans="1:9" s="14" customFormat="1" ht="15.75">
      <c r="A22" s="120">
        <v>2</v>
      </c>
      <c r="B22" s="41">
        <v>88</v>
      </c>
      <c r="C22" s="48" t="s">
        <v>349</v>
      </c>
      <c r="D22" s="48" t="s">
        <v>342</v>
      </c>
      <c r="E22" s="67" t="s">
        <v>350</v>
      </c>
      <c r="F22" s="48" t="s">
        <v>344</v>
      </c>
      <c r="G22" s="67" t="s">
        <v>388</v>
      </c>
      <c r="H22" s="48" t="s">
        <v>346</v>
      </c>
      <c r="I22" s="170"/>
    </row>
    <row r="23" spans="1:9" s="14" customFormat="1" ht="15.75">
      <c r="A23" s="120">
        <v>3</v>
      </c>
      <c r="B23" s="41">
        <v>89</v>
      </c>
      <c r="C23" s="48" t="s">
        <v>141</v>
      </c>
      <c r="D23" s="48" t="s">
        <v>342</v>
      </c>
      <c r="E23" s="67" t="s">
        <v>343</v>
      </c>
      <c r="F23" s="48" t="s">
        <v>344</v>
      </c>
      <c r="G23" s="67" t="s">
        <v>379</v>
      </c>
      <c r="H23" s="48" t="s">
        <v>346</v>
      </c>
      <c r="I23" s="170" t="s">
        <v>246</v>
      </c>
    </row>
    <row r="24" spans="1:9" s="14" customFormat="1" ht="15.75">
      <c r="A24" s="120">
        <v>4</v>
      </c>
      <c r="B24" s="41">
        <v>1</v>
      </c>
      <c r="C24" s="48" t="s">
        <v>252</v>
      </c>
      <c r="D24" s="48" t="s">
        <v>253</v>
      </c>
      <c r="E24" s="67" t="s">
        <v>254</v>
      </c>
      <c r="F24" s="48" t="s">
        <v>201</v>
      </c>
      <c r="G24" s="67" t="s">
        <v>377</v>
      </c>
      <c r="H24" s="48" t="s">
        <v>203</v>
      </c>
      <c r="I24" s="170"/>
    </row>
    <row r="25" spans="1:9" s="14" customFormat="1" ht="15.75">
      <c r="A25" s="120">
        <v>5</v>
      </c>
      <c r="B25" s="41">
        <v>317</v>
      </c>
      <c r="C25" s="48" t="s">
        <v>137</v>
      </c>
      <c r="D25" s="48" t="s">
        <v>336</v>
      </c>
      <c r="E25" s="67" t="s">
        <v>337</v>
      </c>
      <c r="F25" s="48" t="s">
        <v>338</v>
      </c>
      <c r="G25" s="67" t="s">
        <v>378</v>
      </c>
      <c r="H25" s="48" t="s">
        <v>340</v>
      </c>
      <c r="I25" s="170"/>
    </row>
    <row r="26" spans="1:9" s="14" customFormat="1" ht="15.75">
      <c r="A26" s="120">
        <v>6</v>
      </c>
      <c r="B26" s="41">
        <v>220</v>
      </c>
      <c r="C26" s="48" t="s">
        <v>70</v>
      </c>
      <c r="D26" s="48" t="s">
        <v>380</v>
      </c>
      <c r="E26" s="67" t="s">
        <v>249</v>
      </c>
      <c r="F26" s="48" t="s">
        <v>381</v>
      </c>
      <c r="G26" s="67" t="s">
        <v>382</v>
      </c>
      <c r="H26" s="48" t="s">
        <v>383</v>
      </c>
      <c r="I26" s="170"/>
    </row>
    <row r="27" spans="1:9" s="14" customFormat="1" ht="15.75">
      <c r="A27" s="120">
        <v>7</v>
      </c>
      <c r="B27" s="41">
        <v>54</v>
      </c>
      <c r="C27" s="48" t="s">
        <v>353</v>
      </c>
      <c r="D27" s="48" t="s">
        <v>354</v>
      </c>
      <c r="E27" s="67" t="s">
        <v>282</v>
      </c>
      <c r="F27" s="48" t="s">
        <v>106</v>
      </c>
      <c r="G27" s="67" t="s">
        <v>384</v>
      </c>
      <c r="H27" s="48" t="s">
        <v>356</v>
      </c>
      <c r="I27" s="170"/>
    </row>
    <row r="28" spans="1:9" s="14" customFormat="1" ht="15.75">
      <c r="A28" s="120">
        <v>8</v>
      </c>
      <c r="B28" s="41">
        <v>15</v>
      </c>
      <c r="C28" s="48" t="s">
        <v>97</v>
      </c>
      <c r="D28" s="48" t="s">
        <v>385</v>
      </c>
      <c r="E28" s="67" t="s">
        <v>386</v>
      </c>
      <c r="F28" s="48" t="s">
        <v>106</v>
      </c>
      <c r="G28" s="67" t="s">
        <v>387</v>
      </c>
      <c r="H28" s="48" t="s">
        <v>188</v>
      </c>
      <c r="I28" s="170"/>
    </row>
  </sheetData>
  <sheetProtection/>
  <mergeCells count="6">
    <mergeCell ref="A1:G1"/>
    <mergeCell ref="A3:B3"/>
    <mergeCell ref="C11:D11"/>
    <mergeCell ref="E11:F11"/>
    <mergeCell ref="C20:D20"/>
    <mergeCell ref="E20:F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11" sqref="E11:F11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4.8515625" style="3" customWidth="1"/>
    <col min="4" max="4" width="14.28125" style="3" customWidth="1"/>
    <col min="5" max="5" width="12.140625" style="11" customWidth="1"/>
    <col min="6" max="6" width="19.421875" style="12" customWidth="1"/>
    <col min="7" max="7" width="9.421875" style="5" customWidth="1"/>
    <col min="8" max="8" width="31.7109375" style="0" customWidth="1"/>
    <col min="9" max="253" width="9.140625" style="0" customWidth="1"/>
    <col min="254" max="254" width="4.8515625" style="0" bestFit="1" customWidth="1"/>
  </cols>
  <sheetData>
    <row r="1" spans="1:9" ht="22.5" customHeight="1">
      <c r="A1" s="179" t="s">
        <v>29</v>
      </c>
      <c r="B1" s="179"/>
      <c r="C1" s="179"/>
      <c r="D1" s="179"/>
      <c r="E1" s="179"/>
      <c r="F1" s="179"/>
      <c r="G1" s="179"/>
      <c r="H1" s="65"/>
      <c r="I1" s="65"/>
    </row>
    <row r="2" spans="1:9" ht="27" customHeight="1">
      <c r="A2" s="65"/>
      <c r="B2" s="65"/>
      <c r="C2" s="65"/>
      <c r="D2" s="65"/>
      <c r="E2" s="93"/>
      <c r="F2" s="65"/>
      <c r="G2" s="93"/>
      <c r="H2" s="65"/>
      <c r="I2" s="65"/>
    </row>
    <row r="3" spans="1:8" ht="20.25">
      <c r="A3" s="183"/>
      <c r="B3" s="183"/>
      <c r="C3" s="81"/>
      <c r="E3" s="4"/>
      <c r="F3" s="2"/>
      <c r="H3" s="6"/>
    </row>
    <row r="4" spans="1:8" ht="15.75">
      <c r="A4" s="87" t="s">
        <v>26</v>
      </c>
      <c r="B4" s="87"/>
      <c r="C4" s="87"/>
      <c r="E4" s="88"/>
      <c r="F4" s="9"/>
      <c r="H4" s="6"/>
    </row>
    <row r="5" spans="1:8" ht="15.75">
      <c r="A5" s="88" t="s">
        <v>27</v>
      </c>
      <c r="B5" s="88"/>
      <c r="C5" s="88"/>
      <c r="D5" s="90"/>
      <c r="E5" s="8"/>
      <c r="F5" s="9"/>
      <c r="H5" s="6"/>
    </row>
    <row r="6" spans="1:8" ht="19.5">
      <c r="A6" s="7"/>
      <c r="B6" s="10"/>
      <c r="C6" s="10"/>
      <c r="D6" s="10"/>
      <c r="E6" s="79" t="s">
        <v>44</v>
      </c>
      <c r="H6" s="6"/>
    </row>
    <row r="7" spans="1:8" ht="19.5">
      <c r="A7" s="7"/>
      <c r="B7" s="10"/>
      <c r="C7" s="10"/>
      <c r="D7" s="10"/>
      <c r="E7" s="79"/>
      <c r="H7" s="6"/>
    </row>
    <row r="8" spans="1:9" ht="19.5">
      <c r="A8" s="88" t="s">
        <v>57</v>
      </c>
      <c r="B8" s="85"/>
      <c r="C8" s="85"/>
      <c r="E8" s="85"/>
      <c r="G8" s="95" t="s">
        <v>630</v>
      </c>
      <c r="H8" s="85"/>
      <c r="I8" s="7"/>
    </row>
    <row r="10" spans="1:8" s="13" customFormat="1" ht="38.25" customHeight="1">
      <c r="A10" s="72" t="s">
        <v>14</v>
      </c>
      <c r="B10" s="70" t="s">
        <v>1</v>
      </c>
      <c r="C10" s="70" t="s">
        <v>17</v>
      </c>
      <c r="D10" s="70" t="s">
        <v>18</v>
      </c>
      <c r="E10" s="71" t="s">
        <v>5</v>
      </c>
      <c r="F10" s="70" t="s">
        <v>2</v>
      </c>
      <c r="G10" s="71" t="s">
        <v>7</v>
      </c>
      <c r="H10" s="71" t="s">
        <v>4</v>
      </c>
    </row>
    <row r="11" spans="1:8" s="13" customFormat="1" ht="15.75">
      <c r="A11" s="92"/>
      <c r="B11" s="91"/>
      <c r="C11" s="182" t="s">
        <v>13</v>
      </c>
      <c r="D11" s="182"/>
      <c r="E11" s="182" t="s">
        <v>647</v>
      </c>
      <c r="F11" s="182"/>
      <c r="G11" s="119"/>
      <c r="H11" s="91"/>
    </row>
    <row r="12" spans="1:8" ht="15.75">
      <c r="A12" s="120">
        <v>1</v>
      </c>
      <c r="B12" s="41">
        <v>220</v>
      </c>
      <c r="C12" s="48" t="s">
        <v>70</v>
      </c>
      <c r="D12" s="48" t="s">
        <v>380</v>
      </c>
      <c r="E12" s="67" t="s">
        <v>249</v>
      </c>
      <c r="F12" s="48" t="s">
        <v>381</v>
      </c>
      <c r="G12" s="67" t="s">
        <v>408</v>
      </c>
      <c r="H12" s="48" t="s">
        <v>383</v>
      </c>
    </row>
    <row r="13" spans="1:8" ht="15.75">
      <c r="A13" s="120">
        <v>2</v>
      </c>
      <c r="B13" s="41">
        <v>15</v>
      </c>
      <c r="C13" s="48" t="s">
        <v>97</v>
      </c>
      <c r="D13" s="48" t="s">
        <v>385</v>
      </c>
      <c r="E13" s="67" t="s">
        <v>386</v>
      </c>
      <c r="F13" s="48" t="s">
        <v>106</v>
      </c>
      <c r="G13" s="67" t="s">
        <v>409</v>
      </c>
      <c r="H13" s="48" t="s">
        <v>188</v>
      </c>
    </row>
    <row r="14" spans="1:8" ht="15.75">
      <c r="A14" s="120">
        <v>3</v>
      </c>
      <c r="B14" s="41">
        <v>256</v>
      </c>
      <c r="C14" s="48" t="s">
        <v>410</v>
      </c>
      <c r="D14" s="48" t="s">
        <v>411</v>
      </c>
      <c r="E14" s="67" t="s">
        <v>412</v>
      </c>
      <c r="F14" s="48" t="s">
        <v>90</v>
      </c>
      <c r="G14" s="67" t="s">
        <v>413</v>
      </c>
      <c r="H14" s="48" t="s">
        <v>414</v>
      </c>
    </row>
    <row r="15" spans="1:8" s="14" customFormat="1" ht="15.75">
      <c r="A15" s="120">
        <v>4</v>
      </c>
      <c r="B15" s="41">
        <v>344</v>
      </c>
      <c r="C15" s="48" t="s">
        <v>195</v>
      </c>
      <c r="D15" s="48" t="s">
        <v>389</v>
      </c>
      <c r="E15" s="67" t="s">
        <v>390</v>
      </c>
      <c r="F15" s="48" t="s">
        <v>231</v>
      </c>
      <c r="G15" s="67" t="s">
        <v>415</v>
      </c>
      <c r="H15" s="48" t="s">
        <v>392</v>
      </c>
    </row>
    <row r="16" spans="1:8" s="14" customFormat="1" ht="15.75">
      <c r="A16" s="120">
        <v>5</v>
      </c>
      <c r="B16" s="41">
        <v>393</v>
      </c>
      <c r="C16" s="48" t="s">
        <v>416</v>
      </c>
      <c r="D16" s="48" t="s">
        <v>417</v>
      </c>
      <c r="E16" s="67" t="s">
        <v>418</v>
      </c>
      <c r="F16" s="48" t="s">
        <v>192</v>
      </c>
      <c r="G16" s="67" t="s">
        <v>419</v>
      </c>
      <c r="H16" s="48" t="s">
        <v>208</v>
      </c>
    </row>
    <row r="17" spans="1:8" s="14" customFormat="1" ht="15.75" customHeight="1">
      <c r="A17" s="120">
        <v>6</v>
      </c>
      <c r="B17" s="41">
        <v>95</v>
      </c>
      <c r="C17" s="48" t="s">
        <v>393</v>
      </c>
      <c r="D17" s="48" t="s">
        <v>394</v>
      </c>
      <c r="E17" s="67" t="s">
        <v>395</v>
      </c>
      <c r="F17" s="48" t="s">
        <v>222</v>
      </c>
      <c r="G17" s="67" t="s">
        <v>420</v>
      </c>
      <c r="H17" s="48" t="s">
        <v>397</v>
      </c>
    </row>
    <row r="18" spans="1:8" s="14" customFormat="1" ht="15.75">
      <c r="A18" s="120">
        <v>7</v>
      </c>
      <c r="B18" s="41">
        <v>64</v>
      </c>
      <c r="C18" s="48" t="s">
        <v>257</v>
      </c>
      <c r="D18" s="48" t="s">
        <v>421</v>
      </c>
      <c r="E18" s="67" t="s">
        <v>422</v>
      </c>
      <c r="F18" s="48" t="s">
        <v>243</v>
      </c>
      <c r="G18" s="67" t="s">
        <v>423</v>
      </c>
      <c r="H18" s="48" t="s">
        <v>424</v>
      </c>
    </row>
    <row r="19" spans="1:8" s="14" customFormat="1" ht="15.75" customHeight="1">
      <c r="A19" s="120">
        <v>8</v>
      </c>
      <c r="B19" s="41">
        <v>396</v>
      </c>
      <c r="C19" s="48" t="s">
        <v>400</v>
      </c>
      <c r="D19" s="48" t="s">
        <v>425</v>
      </c>
      <c r="E19" s="67" t="s">
        <v>426</v>
      </c>
      <c r="F19" s="48" t="s">
        <v>192</v>
      </c>
      <c r="G19" s="67" t="s">
        <v>427</v>
      </c>
      <c r="H19" s="48" t="s">
        <v>208</v>
      </c>
    </row>
    <row r="20" spans="1:8" s="14" customFormat="1" ht="15.75">
      <c r="A20" s="120">
        <v>9</v>
      </c>
      <c r="B20" s="41">
        <v>328</v>
      </c>
      <c r="C20" s="48" t="s">
        <v>428</v>
      </c>
      <c r="D20" s="48" t="s">
        <v>429</v>
      </c>
      <c r="E20" s="67" t="s">
        <v>89</v>
      </c>
      <c r="F20" s="48" t="s">
        <v>144</v>
      </c>
      <c r="G20" s="67" t="s">
        <v>430</v>
      </c>
      <c r="H20" s="48" t="s">
        <v>431</v>
      </c>
    </row>
  </sheetData>
  <sheetProtection/>
  <mergeCells count="4">
    <mergeCell ref="C11:D11"/>
    <mergeCell ref="E11:F11"/>
    <mergeCell ref="A1:G1"/>
    <mergeCell ref="A3:B3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2">
      <selection activeCell="L8" sqref="L8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2.28125" style="3" customWidth="1"/>
    <col min="5" max="5" width="12.140625" style="11" customWidth="1"/>
    <col min="6" max="6" width="20.421875" style="12" customWidth="1"/>
    <col min="7" max="7" width="9.421875" style="5" customWidth="1"/>
    <col min="8" max="8" width="31.7109375" style="0" customWidth="1"/>
    <col min="9" max="253" width="9.140625" style="0" customWidth="1"/>
  </cols>
  <sheetData>
    <row r="1" spans="1:9" ht="22.5" customHeight="1">
      <c r="A1" s="179" t="s">
        <v>29</v>
      </c>
      <c r="B1" s="179"/>
      <c r="C1" s="179"/>
      <c r="D1" s="179"/>
      <c r="E1" s="179"/>
      <c r="F1" s="179"/>
      <c r="G1" s="179"/>
      <c r="H1" s="65"/>
      <c r="I1" s="65"/>
    </row>
    <row r="2" spans="1:9" ht="27" customHeight="1">
      <c r="A2" s="65"/>
      <c r="B2" s="65"/>
      <c r="C2" s="65"/>
      <c r="D2" s="65"/>
      <c r="E2" s="93"/>
      <c r="F2" s="65"/>
      <c r="G2" s="93"/>
      <c r="H2" s="65"/>
      <c r="I2" s="65"/>
    </row>
    <row r="3" spans="1:8" ht="20.25">
      <c r="A3" s="183"/>
      <c r="B3" s="183"/>
      <c r="C3" s="81"/>
      <c r="E3" s="4"/>
      <c r="F3" s="2"/>
      <c r="H3" s="6"/>
    </row>
    <row r="4" spans="1:8" ht="15.75">
      <c r="A4" s="87" t="s">
        <v>26</v>
      </c>
      <c r="B4" s="87"/>
      <c r="C4" s="87"/>
      <c r="E4" s="8"/>
      <c r="F4" s="9"/>
      <c r="H4" s="6"/>
    </row>
    <row r="5" spans="1:8" ht="15.75">
      <c r="A5" s="88" t="s">
        <v>31</v>
      </c>
      <c r="B5" s="88"/>
      <c r="C5" s="88"/>
      <c r="D5" s="90"/>
      <c r="E5" s="8"/>
      <c r="F5" s="9"/>
      <c r="H5" s="6"/>
    </row>
    <row r="6" spans="1:8" ht="19.5">
      <c r="A6" s="7"/>
      <c r="B6" s="10"/>
      <c r="C6" s="10"/>
      <c r="D6" s="10"/>
      <c r="E6" s="79" t="s">
        <v>49</v>
      </c>
      <c r="H6" s="6"/>
    </row>
    <row r="7" spans="1:8" ht="19.5">
      <c r="A7" s="7"/>
      <c r="B7" s="10"/>
      <c r="C7" s="10"/>
      <c r="D7" s="10"/>
      <c r="E7" s="79"/>
      <c r="H7" s="6"/>
    </row>
    <row r="8" spans="1:9" ht="19.5">
      <c r="A8" s="88" t="s">
        <v>58</v>
      </c>
      <c r="B8" s="85"/>
      <c r="C8" s="85"/>
      <c r="E8" s="75"/>
      <c r="G8" s="95" t="s">
        <v>629</v>
      </c>
      <c r="H8" s="85"/>
      <c r="I8" s="7"/>
    </row>
    <row r="10" spans="1:8" s="13" customFormat="1" ht="38.25" customHeight="1">
      <c r="A10" s="72" t="s">
        <v>14</v>
      </c>
      <c r="B10" s="70" t="s">
        <v>1</v>
      </c>
      <c r="C10" s="70" t="s">
        <v>17</v>
      </c>
      <c r="D10" s="70" t="s">
        <v>18</v>
      </c>
      <c r="E10" s="71" t="s">
        <v>5</v>
      </c>
      <c r="F10" s="70" t="s">
        <v>2</v>
      </c>
      <c r="G10" s="71" t="s">
        <v>7</v>
      </c>
      <c r="H10" s="71" t="s">
        <v>4</v>
      </c>
    </row>
    <row r="11" spans="1:8" s="13" customFormat="1" ht="15.75">
      <c r="A11" s="92"/>
      <c r="B11" s="91"/>
      <c r="C11" s="182"/>
      <c r="D11" s="182"/>
      <c r="E11" s="182" t="s">
        <v>650</v>
      </c>
      <c r="F11" s="182"/>
      <c r="G11" s="119"/>
      <c r="H11" s="91"/>
    </row>
    <row r="12" spans="1:8" s="14" customFormat="1" ht="15.75">
      <c r="A12" s="120">
        <v>1</v>
      </c>
      <c r="B12" s="41">
        <v>393</v>
      </c>
      <c r="C12" s="48" t="s">
        <v>416</v>
      </c>
      <c r="D12" s="48" t="s">
        <v>417</v>
      </c>
      <c r="E12" s="67" t="s">
        <v>418</v>
      </c>
      <c r="F12" s="48" t="s">
        <v>192</v>
      </c>
      <c r="G12" s="67" t="s">
        <v>432</v>
      </c>
      <c r="H12" s="48" t="s">
        <v>208</v>
      </c>
    </row>
    <row r="13" spans="1:8" s="14" customFormat="1" ht="15.75">
      <c r="A13" s="120">
        <v>2</v>
      </c>
      <c r="B13" s="41">
        <v>462</v>
      </c>
      <c r="C13" s="48" t="s">
        <v>433</v>
      </c>
      <c r="D13" s="48" t="s">
        <v>434</v>
      </c>
      <c r="E13" s="67" t="s">
        <v>435</v>
      </c>
      <c r="F13" s="48" t="s">
        <v>134</v>
      </c>
      <c r="G13" s="67" t="s">
        <v>436</v>
      </c>
      <c r="H13" s="48" t="s">
        <v>437</v>
      </c>
    </row>
    <row r="14" spans="1:8" s="14" customFormat="1" ht="15.75">
      <c r="A14" s="120">
        <v>3</v>
      </c>
      <c r="B14" s="41">
        <v>327</v>
      </c>
      <c r="C14" s="48" t="s">
        <v>368</v>
      </c>
      <c r="D14" s="48" t="s">
        <v>438</v>
      </c>
      <c r="E14" s="67" t="s">
        <v>439</v>
      </c>
      <c r="F14" s="48" t="s">
        <v>144</v>
      </c>
      <c r="G14" s="67" t="s">
        <v>440</v>
      </c>
      <c r="H14" s="48" t="s">
        <v>431</v>
      </c>
    </row>
    <row r="15" spans="1:8" s="14" customFormat="1" ht="15.75">
      <c r="A15" s="120">
        <v>4</v>
      </c>
      <c r="B15" s="41">
        <v>64</v>
      </c>
      <c r="C15" s="48" t="s">
        <v>257</v>
      </c>
      <c r="D15" s="48" t="s">
        <v>421</v>
      </c>
      <c r="E15" s="67" t="s">
        <v>422</v>
      </c>
      <c r="F15" s="48" t="s">
        <v>243</v>
      </c>
      <c r="G15" s="67" t="s">
        <v>441</v>
      </c>
      <c r="H15" s="48" t="s">
        <v>424</v>
      </c>
    </row>
    <row r="16" spans="1:8" s="14" customFormat="1" ht="15.75">
      <c r="A16" s="120">
        <v>5</v>
      </c>
      <c r="B16" s="41">
        <v>396</v>
      </c>
      <c r="C16" s="48" t="s">
        <v>400</v>
      </c>
      <c r="D16" s="48" t="s">
        <v>425</v>
      </c>
      <c r="E16" s="67" t="s">
        <v>426</v>
      </c>
      <c r="F16" s="48" t="s">
        <v>192</v>
      </c>
      <c r="G16" s="67" t="s">
        <v>442</v>
      </c>
      <c r="H16" s="48" t="s">
        <v>208</v>
      </c>
    </row>
    <row r="17" spans="1:8" s="14" customFormat="1" ht="15.75">
      <c r="A17" s="120">
        <v>6</v>
      </c>
      <c r="B17" s="41">
        <v>328</v>
      </c>
      <c r="C17" s="48" t="s">
        <v>428</v>
      </c>
      <c r="D17" s="48" t="s">
        <v>429</v>
      </c>
      <c r="E17" s="67" t="s">
        <v>89</v>
      </c>
      <c r="F17" s="48" t="s">
        <v>144</v>
      </c>
      <c r="G17" s="67" t="s">
        <v>443</v>
      </c>
      <c r="H17" s="48" t="s">
        <v>431</v>
      </c>
    </row>
    <row r="18" spans="1:8" s="14" customFormat="1" ht="15.75">
      <c r="A18" s="120">
        <v>7</v>
      </c>
      <c r="B18" s="41">
        <v>256</v>
      </c>
      <c r="C18" s="48" t="s">
        <v>410</v>
      </c>
      <c r="D18" s="48" t="s">
        <v>411</v>
      </c>
      <c r="E18" s="67" t="s">
        <v>412</v>
      </c>
      <c r="F18" s="48" t="s">
        <v>90</v>
      </c>
      <c r="G18" s="67"/>
      <c r="H18" s="48" t="s">
        <v>414</v>
      </c>
    </row>
    <row r="19" spans="1:8" s="14" customFormat="1" ht="15.75">
      <c r="A19" s="120">
        <v>8</v>
      </c>
      <c r="B19" s="41">
        <v>326</v>
      </c>
      <c r="C19" s="48" t="s">
        <v>444</v>
      </c>
      <c r="D19" s="48" t="s">
        <v>445</v>
      </c>
      <c r="E19" s="67" t="s">
        <v>446</v>
      </c>
      <c r="F19" s="48" t="s">
        <v>447</v>
      </c>
      <c r="G19" s="67"/>
      <c r="H19" s="48" t="s">
        <v>448</v>
      </c>
    </row>
  </sheetData>
  <sheetProtection/>
  <mergeCells count="4">
    <mergeCell ref="A1:G1"/>
    <mergeCell ref="A3:B3"/>
    <mergeCell ref="C11:D11"/>
    <mergeCell ref="E11:F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11" sqref="E11:F11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5.421875" style="3" customWidth="1"/>
    <col min="4" max="4" width="13.28125" style="3" customWidth="1"/>
    <col min="5" max="5" width="12.140625" style="11" customWidth="1"/>
    <col min="6" max="6" width="19.7109375" style="12" customWidth="1"/>
    <col min="7" max="7" width="9.421875" style="5" customWidth="1"/>
    <col min="8" max="8" width="31.00390625" style="0" customWidth="1"/>
    <col min="9" max="253" width="9.140625" style="0" customWidth="1"/>
  </cols>
  <sheetData>
    <row r="1" spans="1:9" ht="22.5" customHeight="1">
      <c r="A1" s="179" t="s">
        <v>29</v>
      </c>
      <c r="B1" s="179"/>
      <c r="C1" s="179"/>
      <c r="D1" s="179"/>
      <c r="E1" s="179"/>
      <c r="F1" s="179"/>
      <c r="G1" s="179"/>
      <c r="H1" s="65"/>
      <c r="I1" s="65"/>
    </row>
    <row r="2" spans="1:9" ht="27" customHeight="1">
      <c r="A2" s="65"/>
      <c r="B2" s="65"/>
      <c r="C2" s="65"/>
      <c r="D2" s="65"/>
      <c r="E2" s="93"/>
      <c r="F2" s="65"/>
      <c r="G2" s="93"/>
      <c r="H2" s="65"/>
      <c r="I2" s="65"/>
    </row>
    <row r="3" spans="1:8" ht="20.25">
      <c r="A3" s="183"/>
      <c r="B3" s="183"/>
      <c r="C3" s="81"/>
      <c r="E3" s="4"/>
      <c r="F3" s="2"/>
      <c r="H3" s="6"/>
    </row>
    <row r="4" spans="1:8" ht="15.75">
      <c r="A4" s="87" t="s">
        <v>26</v>
      </c>
      <c r="B4" s="87"/>
      <c r="C4" s="87"/>
      <c r="E4" s="8"/>
      <c r="F4" s="9"/>
      <c r="H4" s="6"/>
    </row>
    <row r="5" spans="1:8" ht="15.75">
      <c r="A5" s="88" t="s">
        <v>27</v>
      </c>
      <c r="B5" s="88"/>
      <c r="C5" s="88"/>
      <c r="D5" s="90"/>
      <c r="E5" s="8"/>
      <c r="F5" s="9"/>
      <c r="H5" s="6"/>
    </row>
    <row r="6" spans="1:8" ht="19.5">
      <c r="A6" s="7"/>
      <c r="B6" s="10"/>
      <c r="C6" s="10"/>
      <c r="D6" s="10"/>
      <c r="E6" s="79" t="s">
        <v>43</v>
      </c>
      <c r="H6" s="6"/>
    </row>
    <row r="7" spans="1:8" ht="19.5">
      <c r="A7" s="7"/>
      <c r="B7" s="10"/>
      <c r="C7" s="10"/>
      <c r="D7" s="10"/>
      <c r="E7" s="79"/>
      <c r="H7" s="6"/>
    </row>
    <row r="8" spans="1:9" ht="19.5">
      <c r="A8" s="88" t="s">
        <v>59</v>
      </c>
      <c r="B8" s="85"/>
      <c r="C8" s="85"/>
      <c r="E8" s="85"/>
      <c r="G8" s="95" t="s">
        <v>628</v>
      </c>
      <c r="H8" s="85"/>
      <c r="I8" s="7"/>
    </row>
    <row r="10" spans="1:8" s="13" customFormat="1" ht="38.25" customHeight="1">
      <c r="A10" s="72" t="s">
        <v>14</v>
      </c>
      <c r="B10" s="70" t="s">
        <v>1</v>
      </c>
      <c r="C10" s="70" t="s">
        <v>17</v>
      </c>
      <c r="D10" s="70" t="s">
        <v>18</v>
      </c>
      <c r="E10" s="71" t="s">
        <v>5</v>
      </c>
      <c r="F10" s="70" t="s">
        <v>2</v>
      </c>
      <c r="G10" s="71" t="s">
        <v>7</v>
      </c>
      <c r="H10" s="71" t="s">
        <v>4</v>
      </c>
    </row>
    <row r="11" spans="1:8" s="13" customFormat="1" ht="15.75">
      <c r="A11" s="92"/>
      <c r="B11" s="91"/>
      <c r="C11" s="182"/>
      <c r="D11" s="182"/>
      <c r="E11" s="182" t="s">
        <v>648</v>
      </c>
      <c r="F11" s="182"/>
      <c r="G11" s="119"/>
      <c r="H11" s="91"/>
    </row>
    <row r="12" spans="1:8" s="14" customFormat="1" ht="15.75">
      <c r="A12" s="120">
        <v>1</v>
      </c>
      <c r="B12" s="41">
        <v>327</v>
      </c>
      <c r="C12" s="48" t="s">
        <v>368</v>
      </c>
      <c r="D12" s="48" t="s">
        <v>438</v>
      </c>
      <c r="E12" s="67" t="s">
        <v>439</v>
      </c>
      <c r="F12" s="48" t="s">
        <v>144</v>
      </c>
      <c r="G12" s="67" t="s">
        <v>449</v>
      </c>
      <c r="H12" s="48" t="s">
        <v>431</v>
      </c>
    </row>
    <row r="13" spans="1:8" s="14" customFormat="1" ht="15.75">
      <c r="A13" s="120">
        <v>2</v>
      </c>
      <c r="B13" s="41">
        <v>462</v>
      </c>
      <c r="C13" s="48" t="s">
        <v>433</v>
      </c>
      <c r="D13" s="48" t="s">
        <v>434</v>
      </c>
      <c r="E13" s="67" t="s">
        <v>435</v>
      </c>
      <c r="F13" s="48" t="s">
        <v>134</v>
      </c>
      <c r="G13" s="67" t="s">
        <v>450</v>
      </c>
      <c r="H13" s="48" t="s">
        <v>437</v>
      </c>
    </row>
    <row r="14" spans="1:8" s="14" customFormat="1" ht="15.75">
      <c r="A14" s="120">
        <v>3</v>
      </c>
      <c r="B14" s="41">
        <v>60</v>
      </c>
      <c r="C14" s="48" t="s">
        <v>280</v>
      </c>
      <c r="D14" s="48" t="s">
        <v>451</v>
      </c>
      <c r="E14" s="67" t="s">
        <v>452</v>
      </c>
      <c r="F14" s="48" t="s">
        <v>406</v>
      </c>
      <c r="G14" s="67"/>
      <c r="H14" s="48" t="s">
        <v>407</v>
      </c>
    </row>
    <row r="15" spans="1:8" s="14" customFormat="1" ht="15.75">
      <c r="A15" s="120">
        <v>4</v>
      </c>
      <c r="B15" s="41">
        <v>327</v>
      </c>
      <c r="C15" s="48" t="s">
        <v>453</v>
      </c>
      <c r="D15" s="48" t="s">
        <v>454</v>
      </c>
      <c r="E15" s="67" t="s">
        <v>455</v>
      </c>
      <c r="F15" s="48" t="s">
        <v>447</v>
      </c>
      <c r="G15" s="67"/>
      <c r="H15" s="48" t="s">
        <v>448</v>
      </c>
    </row>
  </sheetData>
  <sheetProtection/>
  <mergeCells count="4">
    <mergeCell ref="A1:G1"/>
    <mergeCell ref="A3:B3"/>
    <mergeCell ref="C11:D11"/>
    <mergeCell ref="E11:F1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2017-06-30T19:04:56Z</cp:lastPrinted>
  <dcterms:created xsi:type="dcterms:W3CDTF">2017-01-13T23:37:39Z</dcterms:created>
  <dcterms:modified xsi:type="dcterms:W3CDTF">2017-06-30T19:09:18Z</dcterms:modified>
  <cp:category/>
  <cp:version/>
  <cp:contentType/>
  <cp:contentStatus/>
</cp:coreProperties>
</file>