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2011 un jaun" sheetId="1" r:id="rId1"/>
    <sheet name="2009-2010" sheetId="2" r:id="rId2"/>
    <sheet name="2007-2008" sheetId="3" r:id="rId3"/>
    <sheet name="2004-2006" sheetId="4" r:id="rId4"/>
  </sheets>
  <definedNames/>
  <calcPr fullCalcOnLoad="1"/>
</workbook>
</file>

<file path=xl/sharedStrings.xml><?xml version="1.0" encoding="utf-8"?>
<sst xmlns="http://schemas.openxmlformats.org/spreadsheetml/2006/main" count="566" uniqueCount="289">
  <si>
    <t>Punkti</t>
  </si>
  <si>
    <t>Vieta</t>
  </si>
  <si>
    <t>Skola</t>
  </si>
  <si>
    <t>Vārds, Uzvārds</t>
  </si>
  <si>
    <t>Rezultāts</t>
  </si>
  <si>
    <t>N.p.k.</t>
  </si>
  <si>
    <t>Dal.nr.</t>
  </si>
  <si>
    <t>Pavasara krosa sacensību protokols</t>
  </si>
  <si>
    <t>500m</t>
  </si>
  <si>
    <t>1000 m</t>
  </si>
  <si>
    <t>2000 m</t>
  </si>
  <si>
    <t>1500 m</t>
  </si>
  <si>
    <t>Kaunatā 25.04.2023</t>
  </si>
  <si>
    <r>
      <t xml:space="preserve">2011.dz.g. un jaunākas </t>
    </r>
    <r>
      <rPr>
        <b/>
        <i/>
        <sz val="11"/>
        <color indexed="8"/>
        <rFont val="Calibri"/>
        <family val="2"/>
      </rPr>
      <t>MEITENES</t>
    </r>
  </si>
  <si>
    <r>
      <t xml:space="preserve">2011.dz.g.un jaunāki </t>
    </r>
    <r>
      <rPr>
        <b/>
        <i/>
        <sz val="11"/>
        <color indexed="8"/>
        <rFont val="Calibri"/>
        <family val="2"/>
      </rPr>
      <t>ZĒNI</t>
    </r>
  </si>
  <si>
    <t>Kaunatā 25.04.2023.</t>
  </si>
  <si>
    <r>
      <t xml:space="preserve">2009.-2010.dz.g. </t>
    </r>
    <r>
      <rPr>
        <b/>
        <i/>
        <sz val="11"/>
        <color indexed="8"/>
        <rFont val="Calibri"/>
        <family val="2"/>
      </rPr>
      <t>MEITENES</t>
    </r>
  </si>
  <si>
    <r>
      <t xml:space="preserve">2009.-2010.dz.g. </t>
    </r>
    <r>
      <rPr>
        <b/>
        <i/>
        <sz val="11"/>
        <color indexed="8"/>
        <rFont val="Calibri"/>
        <family val="2"/>
      </rPr>
      <t>ZĒNI</t>
    </r>
  </si>
  <si>
    <r>
      <t xml:space="preserve">2007.-2008.dz.g. </t>
    </r>
    <r>
      <rPr>
        <b/>
        <i/>
        <sz val="11"/>
        <color indexed="8"/>
        <rFont val="Calibri"/>
        <family val="2"/>
      </rPr>
      <t>JAUNIETES</t>
    </r>
  </si>
  <si>
    <r>
      <t xml:space="preserve">2007.-2008.dz.g. </t>
    </r>
    <r>
      <rPr>
        <b/>
        <i/>
        <sz val="11"/>
        <color indexed="8"/>
        <rFont val="Calibri"/>
        <family val="2"/>
      </rPr>
      <t>JAUNIEŠI</t>
    </r>
  </si>
  <si>
    <r>
      <t xml:space="preserve">2004.-2006.dz.g. </t>
    </r>
    <r>
      <rPr>
        <b/>
        <i/>
        <sz val="11"/>
        <color indexed="8"/>
        <rFont val="Calibri"/>
        <family val="2"/>
      </rPr>
      <t>JAUNIETES</t>
    </r>
  </si>
  <si>
    <r>
      <t xml:space="preserve">2004.-2006.dz.g. </t>
    </r>
    <r>
      <rPr>
        <b/>
        <i/>
        <sz val="11"/>
        <color indexed="8"/>
        <rFont val="Calibri"/>
        <family val="2"/>
      </rPr>
      <t>JAUNIEŠI</t>
    </r>
  </si>
  <si>
    <t>Adriana Poplavska</t>
  </si>
  <si>
    <t>Jeļizaveta Gusareva</t>
  </si>
  <si>
    <t>Ksenija Ščerbakova</t>
  </si>
  <si>
    <t>Ksenija Šmaukstele</t>
  </si>
  <si>
    <t>Maltas vidusskola</t>
  </si>
  <si>
    <t>Anastasija Ivanova</t>
  </si>
  <si>
    <t>Jāzeps Augustāns</t>
  </si>
  <si>
    <t>Iļja Froļenkovs</t>
  </si>
  <si>
    <t>Gabriels Greidāns</t>
  </si>
  <si>
    <t>Ņikita Romanovs</t>
  </si>
  <si>
    <t>Daniels Zeile</t>
  </si>
  <si>
    <t>Vitālijs Jermakovs</t>
  </si>
  <si>
    <t>Evita Kalniša</t>
  </si>
  <si>
    <t>Gabriella Smane</t>
  </si>
  <si>
    <t>Feimaņu pamatskola</t>
  </si>
  <si>
    <t xml:space="preserve">Sabīne Gailiše </t>
  </si>
  <si>
    <t>Evita Kudrjavceva</t>
  </si>
  <si>
    <t>Māris Linards</t>
  </si>
  <si>
    <t>Madara Kancāne</t>
  </si>
  <si>
    <t>Kevins Ameļko</t>
  </si>
  <si>
    <t>Rihards Kudrjavcevs</t>
  </si>
  <si>
    <t>Agris Šmaukstelis</t>
  </si>
  <si>
    <t>Eva Kužma</t>
  </si>
  <si>
    <t>Anna Marija Elksne</t>
  </si>
  <si>
    <t>Vlads Ulass</t>
  </si>
  <si>
    <t>Sergejs Samsonovs</t>
  </si>
  <si>
    <t>Dekšāru pamatskola</t>
  </si>
  <si>
    <t>Selīna Marija Astašova</t>
  </si>
  <si>
    <t xml:space="preserve">Linda Malinovska </t>
  </si>
  <si>
    <t>Liena Malinovska</t>
  </si>
  <si>
    <t>Vladislava Brovčenko</t>
  </si>
  <si>
    <t>Viļānu vidusskola</t>
  </si>
  <si>
    <t>Samuēls Timofejevs</t>
  </si>
  <si>
    <t>Marks Markuss Straujups</t>
  </si>
  <si>
    <t>Einards Brencis</t>
  </si>
  <si>
    <t>Daniels Ivanovs</t>
  </si>
  <si>
    <t>Marks Trusovs</t>
  </si>
  <si>
    <t>Viktors Meņšikovs</t>
  </si>
  <si>
    <t>Devids Nils Timofejevs</t>
  </si>
  <si>
    <t>Arnita Tuče</t>
  </si>
  <si>
    <t>Kristiāna Pecka</t>
  </si>
  <si>
    <t>Ariana Orlova</t>
  </si>
  <si>
    <t>Angelina Kovaļova</t>
  </si>
  <si>
    <t>Madara Skangale</t>
  </si>
  <si>
    <t>Adriana Šabanova</t>
  </si>
  <si>
    <t>Eduards Seržans</t>
  </si>
  <si>
    <t>Artis Zvīdriņš</t>
  </si>
  <si>
    <t>Arvis Betlers</t>
  </si>
  <si>
    <t>Aidis Mironovs</t>
  </si>
  <si>
    <t>Toms Ladusāns</t>
  </si>
  <si>
    <t>Adriāna Tamane</t>
  </si>
  <si>
    <t>Ksenija Jakušonoka</t>
  </si>
  <si>
    <t>Jekaterina Ļebedeva</t>
  </si>
  <si>
    <t>Edgars Malinovskis</t>
  </si>
  <si>
    <t>Arūrs Cvetkovs</t>
  </si>
  <si>
    <t>Maksims Stroganovs</t>
  </si>
  <si>
    <t>Deniss Seņkovs</t>
  </si>
  <si>
    <t>Andrejs Dičko</t>
  </si>
  <si>
    <t>Artjoms Filimonovs</t>
  </si>
  <si>
    <t>Deniss Kvasovs</t>
  </si>
  <si>
    <t>Kristīne Zakutajeva</t>
  </si>
  <si>
    <t>Sofija Verjovkina</t>
  </si>
  <si>
    <t>Jolanta Svikša</t>
  </si>
  <si>
    <t>Tiskādu pamatskola</t>
  </si>
  <si>
    <t>Artjoms Gumeličs</t>
  </si>
  <si>
    <t>Artūrs Filimonovs</t>
  </si>
  <si>
    <t>Jegors Burovs</t>
  </si>
  <si>
    <t>Raitis Kapustāns</t>
  </si>
  <si>
    <t>Darja Gromova</t>
  </si>
  <si>
    <t>Irina Belostocka</t>
  </si>
  <si>
    <t>Laima Līcīte</t>
  </si>
  <si>
    <t>Dinara Paritska</t>
  </si>
  <si>
    <t>Iļja Belovs</t>
  </si>
  <si>
    <t>Gļebs Ščemeļovs</t>
  </si>
  <si>
    <t>Līga Cvetkova</t>
  </si>
  <si>
    <t>Jeļena Stroganova</t>
  </si>
  <si>
    <t>Sofija Karpova</t>
  </si>
  <si>
    <t>Palina Baranovska</t>
  </si>
  <si>
    <t>Marika Peļņa</t>
  </si>
  <si>
    <t>Kaunatas vidusskola</t>
  </si>
  <si>
    <t>Artemijs Rudanovs</t>
  </si>
  <si>
    <t>Emanuels Kablanovs</t>
  </si>
  <si>
    <t>Egils Jeršovs</t>
  </si>
  <si>
    <t>Ralfs Alipovs</t>
  </si>
  <si>
    <t>Agris Gaisiņš</t>
  </si>
  <si>
    <t>Andžejs Gaisiņš</t>
  </si>
  <si>
    <t>Vladislavs Baranovskis</t>
  </si>
  <si>
    <t>Marks Kablanovs</t>
  </si>
  <si>
    <t>Makisms Lipskis</t>
  </si>
  <si>
    <t>Dāvids Kairišs</t>
  </si>
  <si>
    <t>Paula Kudravksa</t>
  </si>
  <si>
    <t>Aksana Jakubenoka</t>
  </si>
  <si>
    <t>Anna Vaļuma-Takiu</t>
  </si>
  <si>
    <t>Kaunatas viudsskola</t>
  </si>
  <si>
    <t>Leila Batarevska</t>
  </si>
  <si>
    <t>Māris Grašs</t>
  </si>
  <si>
    <t>Nikita Boļšakovs</t>
  </si>
  <si>
    <t>Iļja Iļjins</t>
  </si>
  <si>
    <t>Daniels Mošerenoks</t>
  </si>
  <si>
    <t>Vineta Valtere</t>
  </si>
  <si>
    <t>Elīna Orlova</t>
  </si>
  <si>
    <t>Eduards Zapāns</t>
  </si>
  <si>
    <t>Gatis Laizāns</t>
  </si>
  <si>
    <t>Raivis Laizāns</t>
  </si>
  <si>
    <t>Gaigalavas pamatskola</t>
  </si>
  <si>
    <t>Ilze Dārzniece</t>
  </si>
  <si>
    <t>Markuss Ragaušs</t>
  </si>
  <si>
    <t>Egita Valtere</t>
  </si>
  <si>
    <t>Elīna Poča</t>
  </si>
  <si>
    <t>Madara Zvaigzne</t>
  </si>
  <si>
    <t>Lāsma Laizāne</t>
  </si>
  <si>
    <t>Rebeka Skābarde</t>
  </si>
  <si>
    <t>Sindija Bruģe</t>
  </si>
  <si>
    <t>Sabīne Leiņa</t>
  </si>
  <si>
    <t>Sabīne Černika</t>
  </si>
  <si>
    <t>Inna Ubagevičjute</t>
  </si>
  <si>
    <t>Evelīna Vāverāne</t>
  </si>
  <si>
    <t>Jana Paulāne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</si>
  <si>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</si>
  <si>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</si>
  <si>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</si>
  <si>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</si>
  <si>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</si>
  <si>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</si>
  <si>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</si>
  <si>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</si>
  <si>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</si>
  <si>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</si>
  <si>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</si>
  <si>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</si>
  <si>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</si>
  <si>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</si>
  <si>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</si>
  <si>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</si>
  <si>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</si>
  <si>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</si>
  <si>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</si>
  <si>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</si>
  <si>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Dmitrijs Timošenko</t>
  </si>
  <si>
    <t>Ksenija Filimonova</t>
  </si>
  <si>
    <t>Adriāna Trūle</t>
  </si>
  <si>
    <t>4.53,9</t>
  </si>
  <si>
    <t>5.55,1</t>
  </si>
  <si>
    <t>4.40,4</t>
  </si>
  <si>
    <t>4.24,5</t>
  </si>
  <si>
    <t>6.07,8</t>
  </si>
  <si>
    <t>6.04,8</t>
  </si>
  <si>
    <t>5.22,7</t>
  </si>
  <si>
    <t>5.19,7</t>
  </si>
  <si>
    <t>5.24,7</t>
  </si>
  <si>
    <t>4.23,6</t>
  </si>
  <si>
    <t>4.38,2</t>
  </si>
  <si>
    <t>5.36,2</t>
  </si>
  <si>
    <t>5.02,4</t>
  </si>
  <si>
    <t>4.39,2</t>
  </si>
  <si>
    <t>4.40,6</t>
  </si>
  <si>
    <t>4.58,5</t>
  </si>
  <si>
    <t>4.57,7</t>
  </si>
  <si>
    <t>2.19,2</t>
  </si>
  <si>
    <t>2.23,9</t>
  </si>
  <si>
    <t>2.29,4</t>
  </si>
  <si>
    <t>2.32,3</t>
  </si>
  <si>
    <t>2.38,0</t>
  </si>
  <si>
    <t>2.38,1</t>
  </si>
  <si>
    <t>2.46,7</t>
  </si>
  <si>
    <t>2.48,1</t>
  </si>
  <si>
    <t>2.49,1</t>
  </si>
  <si>
    <t>3.01,8</t>
  </si>
  <si>
    <t>3.04,0</t>
  </si>
  <si>
    <t>3.04,2</t>
  </si>
  <si>
    <t>3.04,3</t>
  </si>
  <si>
    <t>3.07,7</t>
  </si>
  <si>
    <t>3.09,0</t>
  </si>
  <si>
    <t>3.11,4</t>
  </si>
  <si>
    <t>3.13,5</t>
  </si>
  <si>
    <t>3.24,1</t>
  </si>
  <si>
    <t>3.24,2</t>
  </si>
  <si>
    <t>3.28,3</t>
  </si>
  <si>
    <t>2.12,0</t>
  </si>
  <si>
    <t>2.21,5</t>
  </si>
  <si>
    <t>2.24,0</t>
  </si>
  <si>
    <t>2.25,6</t>
  </si>
  <si>
    <t>2.27,3</t>
  </si>
  <si>
    <t>2.30,1</t>
  </si>
  <si>
    <t>2.31,7</t>
  </si>
  <si>
    <t>2.32,8</t>
  </si>
  <si>
    <t>2.35,4</t>
  </si>
  <si>
    <t>2.41,3</t>
  </si>
  <si>
    <t>2.41,6</t>
  </si>
  <si>
    <t>2.45,6</t>
  </si>
  <si>
    <t>2.46,8</t>
  </si>
  <si>
    <t>2.46,9</t>
  </si>
  <si>
    <t>2.48,2</t>
  </si>
  <si>
    <t>2.49,8</t>
  </si>
  <si>
    <t>2.52,8</t>
  </si>
  <si>
    <t>2.54,7</t>
  </si>
  <si>
    <t>2.58,5</t>
  </si>
  <si>
    <t>3.07,1</t>
  </si>
  <si>
    <t>4.22,7</t>
  </si>
  <si>
    <t>4.01,2</t>
  </si>
  <si>
    <t>5.54,6</t>
  </si>
  <si>
    <t>3.57,3</t>
  </si>
  <si>
    <t>4.14,2</t>
  </si>
  <si>
    <t>4.25,1</t>
  </si>
  <si>
    <t>5.19,3</t>
  </si>
  <si>
    <t>3.57,9</t>
  </si>
  <si>
    <t>4.33,1</t>
  </si>
  <si>
    <t>3.50,8</t>
  </si>
  <si>
    <t>4.27,1</t>
  </si>
  <si>
    <t>Vladislavs Plavnovs</t>
  </si>
  <si>
    <t>5.27,2</t>
  </si>
  <si>
    <t>Elizaveta Kuzņecova</t>
  </si>
  <si>
    <t>Elizabete Brence</t>
  </si>
  <si>
    <t>5.12,3</t>
  </si>
  <si>
    <t>5.35,6</t>
  </si>
  <si>
    <t>4.17,9</t>
  </si>
  <si>
    <t>4.14,6</t>
  </si>
  <si>
    <t>4.20,4</t>
  </si>
  <si>
    <t>5.23,7</t>
  </si>
  <si>
    <t>4.44,7</t>
  </si>
  <si>
    <t>5.16,3</t>
  </si>
  <si>
    <t>4.39,1</t>
  </si>
  <si>
    <t>5.00,1</t>
  </si>
  <si>
    <t>4.23,4</t>
  </si>
  <si>
    <t>6.07,0</t>
  </si>
  <si>
    <t>7.01,9</t>
  </si>
  <si>
    <t>7.04,9</t>
  </si>
  <si>
    <t>7.05,9</t>
  </si>
  <si>
    <t>7.03,3</t>
  </si>
  <si>
    <t>izst.</t>
  </si>
  <si>
    <t>Valters Malta</t>
  </si>
  <si>
    <t>Sakstagala J.Klīdzēja psk.</t>
  </si>
  <si>
    <t>6.55,9</t>
  </si>
  <si>
    <t>6.10,4</t>
  </si>
  <si>
    <t>6.27,9</t>
  </si>
  <si>
    <t>7.11,9</t>
  </si>
  <si>
    <t>7.25,1</t>
  </si>
  <si>
    <t>6.43,3</t>
  </si>
  <si>
    <t>7.39,3</t>
  </si>
  <si>
    <t>7.40,8</t>
  </si>
  <si>
    <t>6.08,9</t>
  </si>
  <si>
    <t>5.44,9</t>
  </si>
  <si>
    <t>9.16,4</t>
  </si>
  <si>
    <t>7.46,3</t>
  </si>
  <si>
    <t>8.41,4</t>
  </si>
  <si>
    <t>11.22,3</t>
  </si>
  <si>
    <t>8.28,9</t>
  </si>
  <si>
    <t>9.39,9</t>
  </si>
  <si>
    <t>7.59,8</t>
  </si>
  <si>
    <t>8.26,7</t>
  </si>
  <si>
    <t>8.47,5</t>
  </si>
  <si>
    <t>8.18,4</t>
  </si>
  <si>
    <t>9.07,3</t>
  </si>
  <si>
    <t>7.27,8</t>
  </si>
  <si>
    <t>8.14,6</t>
  </si>
  <si>
    <t>8.07,7</t>
  </si>
  <si>
    <t>8.28,7</t>
  </si>
  <si>
    <t>7.59,9</t>
  </si>
  <si>
    <t>7.14,8</t>
  </si>
  <si>
    <t>Deniss Nikitins</t>
  </si>
  <si>
    <t>7.15,2</t>
  </si>
  <si>
    <t>Žanis Katkovskis</t>
  </si>
  <si>
    <t>8.02,0</t>
  </si>
  <si>
    <t>9.30,6</t>
  </si>
  <si>
    <t>8.05,4</t>
  </si>
  <si>
    <t>7.20,8</t>
  </si>
  <si>
    <t>4.48,5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</si>
</sst>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Jā&quot;;&quot;Jā&quot;;&quot;Nē&quot;"/>
    <numFmt numFmtId="183" formatCode="&quot;Patiess&quot;;&quot;Patiess&quot;;&quot;Aplams&quot;"/>
    <numFmt numFmtId="184" formatCode="&quot;Ieslēgts&quot;;&quot;Ieslēgts&quot;;&quot;Izslēgts&quot;"/>
    <numFmt numFmtId="185" formatCode="[$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8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35" borderId="10" xfId="0" applyFont="1" applyFill="1" applyBorder="1" applyAlignment="1">
      <alignment horizontal="center" vertical="center"/>
    </xf>
    <xf numFmtId="47" fontId="50" fillId="35" borderId="12" xfId="0" applyNumberFormat="1" applyFont="1" applyFill="1" applyBorder="1" applyAlignment="1">
      <alignment horizontal="center" vertical="center"/>
    </xf>
    <xf numFmtId="47" fontId="50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7" fontId="50" fillId="0" borderId="10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vertical="center" wrapText="1"/>
    </xf>
    <xf numFmtId="0" fontId="49" fillId="3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7" fontId="50" fillId="35" borderId="10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2" fillId="35" borderId="15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2" fillId="35" borderId="15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2" fillId="35" borderId="16" xfId="0" applyFont="1" applyFill="1" applyBorder="1" applyAlignment="1">
      <alignment horizontal="center" vertical="center"/>
    </xf>
    <xf numFmtId="0" fontId="52" fillId="35" borderId="17" xfId="0" applyFont="1" applyFill="1" applyBorder="1" applyAlignment="1">
      <alignment horizontal="center" vertical="center"/>
    </xf>
    <xf numFmtId="0" fontId="52" fillId="35" borderId="18" xfId="0" applyFont="1" applyFill="1" applyBorder="1" applyAlignment="1">
      <alignment horizontal="center" vertical="center"/>
    </xf>
    <xf numFmtId="0" fontId="52" fillId="35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9" fillId="0" borderId="18" xfId="0" applyFont="1" applyBorder="1" applyAlignment="1">
      <alignment vertical="center" wrapText="1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36" borderId="10" xfId="0" applyFont="1" applyFill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47" fontId="49" fillId="0" borderId="12" xfId="0" applyNumberFormat="1" applyFont="1" applyBorder="1" applyAlignment="1">
      <alignment horizontal="center" vertical="center"/>
    </xf>
    <xf numFmtId="47" fontId="49" fillId="0" borderId="10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9" fillId="35" borderId="10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49" fillId="35" borderId="11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="93" zoomScaleNormal="93" zoomScalePageLayoutView="0" workbookViewId="0" topLeftCell="A5">
      <selection activeCell="O7" sqref="O7"/>
    </sheetView>
  </sheetViews>
  <sheetFormatPr defaultColWidth="9.140625" defaultRowHeight="15"/>
  <cols>
    <col min="1" max="1" width="5.8515625" style="0" customWidth="1"/>
    <col min="2" max="2" width="26.8515625" style="0" customWidth="1"/>
    <col min="3" max="3" width="8.421875" style="0" customWidth="1"/>
    <col min="4" max="4" width="14.140625" style="0" customWidth="1"/>
    <col min="5" max="5" width="9.28125" style="0" customWidth="1"/>
    <col min="6" max="6" width="7.00390625" style="0" customWidth="1"/>
    <col min="7" max="7" width="26.57421875" style="0" customWidth="1"/>
    <col min="8" max="8" width="3.28125" style="0" customWidth="1"/>
    <col min="9" max="9" width="6.57421875" style="0" customWidth="1"/>
    <col min="10" max="10" width="25.00390625" style="0" customWidth="1"/>
    <col min="11" max="11" width="8.7109375" style="0" customWidth="1"/>
    <col min="12" max="12" width="14.57421875" style="0" customWidth="1"/>
    <col min="13" max="13" width="8.28125" style="0" customWidth="1"/>
    <col min="14" max="14" width="7.140625" style="0" customWidth="1"/>
    <col min="15" max="15" width="26.7109375" style="0" customWidth="1"/>
  </cols>
  <sheetData>
    <row r="1" spans="1:15" ht="18.75" customHeight="1">
      <c r="A1" s="67" t="s">
        <v>7</v>
      </c>
      <c r="B1" s="67"/>
      <c r="C1" s="67"/>
      <c r="D1" s="67"/>
      <c r="E1" s="67"/>
      <c r="F1" s="67"/>
      <c r="G1" s="67"/>
      <c r="I1" s="67" t="s">
        <v>7</v>
      </c>
      <c r="J1" s="67"/>
      <c r="K1" s="67"/>
      <c r="L1" s="67"/>
      <c r="M1" s="67"/>
      <c r="N1" s="67"/>
      <c r="O1" s="67"/>
    </row>
    <row r="2" spans="1:15" ht="18.75" customHeight="1">
      <c r="A2" s="67" t="s">
        <v>8</v>
      </c>
      <c r="B2" s="67"/>
      <c r="C2" s="67"/>
      <c r="D2" s="67"/>
      <c r="E2" s="67"/>
      <c r="F2" s="67"/>
      <c r="G2" s="67"/>
      <c r="I2" s="67" t="s">
        <v>8</v>
      </c>
      <c r="J2" s="67"/>
      <c r="K2" s="67"/>
      <c r="L2" s="67"/>
      <c r="M2" s="67"/>
      <c r="N2" s="67"/>
      <c r="O2" s="67"/>
    </row>
    <row r="3" spans="1:15" ht="15" customHeight="1">
      <c r="A3" s="66" t="s">
        <v>12</v>
      </c>
      <c r="B3" s="66"/>
      <c r="C3" s="66"/>
      <c r="D3" s="66"/>
      <c r="E3" s="66"/>
      <c r="F3" s="66"/>
      <c r="G3" s="66"/>
      <c r="I3" s="66" t="s">
        <v>15</v>
      </c>
      <c r="J3" s="66"/>
      <c r="K3" s="66"/>
      <c r="L3" s="66"/>
      <c r="M3" s="66"/>
      <c r="N3" s="66"/>
      <c r="O3" s="66"/>
    </row>
    <row r="4" spans="2:15" ht="15" customHeight="1">
      <c r="B4" s="3"/>
      <c r="C4" s="3"/>
      <c r="D4" s="3"/>
      <c r="E4" s="3"/>
      <c r="F4" s="3"/>
      <c r="G4" s="3"/>
      <c r="J4" s="3"/>
      <c r="K4" s="3"/>
      <c r="L4" s="3"/>
      <c r="M4" s="3"/>
      <c r="N4" s="3"/>
      <c r="O4" s="3"/>
    </row>
    <row r="5" spans="1:15" ht="15" customHeight="1">
      <c r="A5" s="66" t="s">
        <v>13</v>
      </c>
      <c r="B5" s="66"/>
      <c r="C5" s="66"/>
      <c r="D5" s="66"/>
      <c r="E5" s="66"/>
      <c r="F5" s="66"/>
      <c r="G5" s="66"/>
      <c r="I5" s="66" t="s">
        <v>14</v>
      </c>
      <c r="J5" s="66"/>
      <c r="K5" s="66"/>
      <c r="L5" s="66"/>
      <c r="M5" s="66"/>
      <c r="N5" s="66"/>
      <c r="O5" s="66"/>
    </row>
    <row r="6" spans="2:15" ht="15" customHeight="1">
      <c r="B6" s="1"/>
      <c r="C6" s="1"/>
      <c r="D6" s="1"/>
      <c r="E6" s="1"/>
      <c r="F6" s="1"/>
      <c r="G6" s="1"/>
      <c r="J6" s="1"/>
      <c r="K6" s="1"/>
      <c r="L6" s="1"/>
      <c r="M6" s="1"/>
      <c r="N6" s="1"/>
      <c r="O6" s="1"/>
    </row>
    <row r="7" spans="1:15" ht="15">
      <c r="A7" s="4" t="s">
        <v>5</v>
      </c>
      <c r="B7" s="5" t="s">
        <v>3</v>
      </c>
      <c r="C7" s="5" t="s">
        <v>6</v>
      </c>
      <c r="D7" s="2" t="s">
        <v>4</v>
      </c>
      <c r="E7" s="2" t="s">
        <v>1</v>
      </c>
      <c r="F7" s="2" t="s">
        <v>0</v>
      </c>
      <c r="G7" s="2" t="s">
        <v>2</v>
      </c>
      <c r="I7" s="4" t="s">
        <v>5</v>
      </c>
      <c r="J7" s="5" t="s">
        <v>3</v>
      </c>
      <c r="K7" s="5" t="s">
        <v>6</v>
      </c>
      <c r="L7" s="2" t="s">
        <v>4</v>
      </c>
      <c r="M7" s="2" t="s">
        <v>1</v>
      </c>
      <c r="N7" s="2" t="s">
        <v>0</v>
      </c>
      <c r="O7" s="2" t="s">
        <v>2</v>
      </c>
    </row>
    <row r="8" spans="1:15" ht="24.75" customHeight="1">
      <c r="A8" s="30">
        <v>1</v>
      </c>
      <c r="B8" s="6" t="s">
        <v>49</v>
      </c>
      <c r="C8" s="12">
        <v>20</v>
      </c>
      <c r="D8" s="11" t="s">
        <v>180</v>
      </c>
      <c r="E8" s="8" t="s">
        <v>140</v>
      </c>
      <c r="F8" s="8">
        <v>50</v>
      </c>
      <c r="G8" s="17" t="s">
        <v>53</v>
      </c>
      <c r="I8" s="34">
        <v>1</v>
      </c>
      <c r="J8" s="6" t="s">
        <v>102</v>
      </c>
      <c r="K8" s="12">
        <v>21</v>
      </c>
      <c r="L8" s="11" t="s">
        <v>200</v>
      </c>
      <c r="M8" s="8" t="s">
        <v>140</v>
      </c>
      <c r="N8" s="8">
        <v>50</v>
      </c>
      <c r="O8" s="17" t="s">
        <v>101</v>
      </c>
    </row>
    <row r="9" spans="1:15" ht="24.75" customHeight="1">
      <c r="A9" s="30">
        <v>2</v>
      </c>
      <c r="B9" s="7" t="s">
        <v>52</v>
      </c>
      <c r="C9" s="12">
        <v>22</v>
      </c>
      <c r="D9" s="11" t="s">
        <v>181</v>
      </c>
      <c r="E9" s="8" t="s">
        <v>141</v>
      </c>
      <c r="F9" s="8">
        <v>45</v>
      </c>
      <c r="G9" s="17" t="s">
        <v>53</v>
      </c>
      <c r="I9" s="34">
        <v>2</v>
      </c>
      <c r="J9" s="6" t="s">
        <v>54</v>
      </c>
      <c r="K9" s="27">
        <v>13</v>
      </c>
      <c r="L9" s="11" t="s">
        <v>201</v>
      </c>
      <c r="M9" s="8" t="s">
        <v>141</v>
      </c>
      <c r="N9" s="8">
        <v>45</v>
      </c>
      <c r="O9" s="17" t="s">
        <v>53</v>
      </c>
    </row>
    <row r="10" spans="1:15" ht="24.75" customHeight="1">
      <c r="A10" s="34">
        <v>3</v>
      </c>
      <c r="B10" s="6" t="s">
        <v>50</v>
      </c>
      <c r="C10" s="11">
        <v>24</v>
      </c>
      <c r="D10" s="11" t="s">
        <v>182</v>
      </c>
      <c r="E10" s="20" t="s">
        <v>142</v>
      </c>
      <c r="F10" s="12">
        <v>40</v>
      </c>
      <c r="G10" s="17" t="s">
        <v>53</v>
      </c>
      <c r="I10" s="34">
        <v>3</v>
      </c>
      <c r="J10" s="6" t="s">
        <v>104</v>
      </c>
      <c r="K10" s="25">
        <v>19</v>
      </c>
      <c r="L10" s="11" t="s">
        <v>202</v>
      </c>
      <c r="M10" s="20" t="s">
        <v>142</v>
      </c>
      <c r="N10" s="12">
        <v>40</v>
      </c>
      <c r="O10" s="17" t="s">
        <v>101</v>
      </c>
    </row>
    <row r="11" spans="1:15" ht="24.75" customHeight="1">
      <c r="A11" s="34">
        <v>4</v>
      </c>
      <c r="B11" s="6" t="s">
        <v>51</v>
      </c>
      <c r="C11" s="11">
        <v>23</v>
      </c>
      <c r="D11" s="10" t="s">
        <v>183</v>
      </c>
      <c r="E11" s="20" t="s">
        <v>143</v>
      </c>
      <c r="F11" s="12">
        <v>36</v>
      </c>
      <c r="G11" s="17" t="s">
        <v>53</v>
      </c>
      <c r="I11" s="34">
        <v>4</v>
      </c>
      <c r="J11" s="6" t="s">
        <v>124</v>
      </c>
      <c r="K11" s="11">
        <v>25</v>
      </c>
      <c r="L11" s="11" t="s">
        <v>203</v>
      </c>
      <c r="M11" s="20" t="s">
        <v>143</v>
      </c>
      <c r="N11" s="12">
        <v>36</v>
      </c>
      <c r="O11" s="17" t="s">
        <v>126</v>
      </c>
    </row>
    <row r="12" spans="1:15" ht="24.75" customHeight="1">
      <c r="A12" s="34">
        <v>5</v>
      </c>
      <c r="B12" s="6" t="s">
        <v>98</v>
      </c>
      <c r="C12" s="11">
        <v>30</v>
      </c>
      <c r="D12" s="12" t="s">
        <v>184</v>
      </c>
      <c r="E12" s="8" t="s">
        <v>144</v>
      </c>
      <c r="F12" s="8">
        <v>33</v>
      </c>
      <c r="G12" s="17" t="s">
        <v>101</v>
      </c>
      <c r="I12" s="34">
        <v>5</v>
      </c>
      <c r="J12" s="6" t="s">
        <v>55</v>
      </c>
      <c r="K12" s="25">
        <v>16</v>
      </c>
      <c r="L12" s="11" t="s">
        <v>204</v>
      </c>
      <c r="M12" s="8" t="s">
        <v>144</v>
      </c>
      <c r="N12" s="8">
        <v>33</v>
      </c>
      <c r="O12" s="17" t="s">
        <v>53</v>
      </c>
    </row>
    <row r="13" spans="1:15" ht="24.75" customHeight="1">
      <c r="A13" s="34">
        <v>6</v>
      </c>
      <c r="B13" s="6" t="s">
        <v>121</v>
      </c>
      <c r="C13" s="32">
        <v>28</v>
      </c>
      <c r="D13" s="12" t="s">
        <v>185</v>
      </c>
      <c r="E13" s="8" t="s">
        <v>145</v>
      </c>
      <c r="F13" s="8">
        <v>30</v>
      </c>
      <c r="G13" s="17" t="s">
        <v>126</v>
      </c>
      <c r="I13" s="34">
        <v>6</v>
      </c>
      <c r="J13" s="47" t="s">
        <v>103</v>
      </c>
      <c r="K13" s="48">
        <v>18</v>
      </c>
      <c r="L13" s="8" t="s">
        <v>205</v>
      </c>
      <c r="M13" s="8" t="s">
        <v>145</v>
      </c>
      <c r="N13" s="8">
        <v>30</v>
      </c>
      <c r="O13" s="17" t="s">
        <v>101</v>
      </c>
    </row>
    <row r="14" spans="1:15" ht="24.75" customHeight="1">
      <c r="A14" s="30">
        <v>7</v>
      </c>
      <c r="B14" s="7" t="s">
        <v>40</v>
      </c>
      <c r="C14" s="27">
        <v>5</v>
      </c>
      <c r="D14" s="11" t="s">
        <v>186</v>
      </c>
      <c r="E14" s="20" t="s">
        <v>146</v>
      </c>
      <c r="F14" s="20">
        <v>28</v>
      </c>
      <c r="G14" s="17" t="s">
        <v>36</v>
      </c>
      <c r="I14" s="30">
        <v>7</v>
      </c>
      <c r="J14" s="6" t="s">
        <v>105</v>
      </c>
      <c r="K14" s="11">
        <v>9</v>
      </c>
      <c r="L14" s="12" t="s">
        <v>206</v>
      </c>
      <c r="M14" s="20" t="s">
        <v>146</v>
      </c>
      <c r="N14" s="20">
        <v>28</v>
      </c>
      <c r="O14" s="17" t="s">
        <v>101</v>
      </c>
    </row>
    <row r="15" spans="1:15" ht="24.75" customHeight="1">
      <c r="A15" s="34">
        <v>8</v>
      </c>
      <c r="B15" s="6" t="s">
        <v>91</v>
      </c>
      <c r="C15" s="11">
        <v>6</v>
      </c>
      <c r="D15" s="11" t="s">
        <v>187</v>
      </c>
      <c r="E15" s="8" t="s">
        <v>147</v>
      </c>
      <c r="F15" s="8">
        <v>26</v>
      </c>
      <c r="G15" s="17" t="s">
        <v>85</v>
      </c>
      <c r="I15" s="30">
        <v>8</v>
      </c>
      <c r="J15" s="6" t="s">
        <v>125</v>
      </c>
      <c r="K15" s="49">
        <v>27</v>
      </c>
      <c r="L15" s="21" t="s">
        <v>207</v>
      </c>
      <c r="M15" s="8" t="s">
        <v>147</v>
      </c>
      <c r="N15" s="8">
        <v>26</v>
      </c>
      <c r="O15" s="17" t="s">
        <v>126</v>
      </c>
    </row>
    <row r="16" spans="1:15" ht="24.75" customHeight="1">
      <c r="A16" s="34">
        <v>9</v>
      </c>
      <c r="B16" s="6" t="s">
        <v>138</v>
      </c>
      <c r="C16" s="25">
        <v>27</v>
      </c>
      <c r="D16" s="11" t="s">
        <v>188</v>
      </c>
      <c r="E16" s="20" t="s">
        <v>148</v>
      </c>
      <c r="F16" s="12">
        <v>24</v>
      </c>
      <c r="G16" s="17" t="s">
        <v>126</v>
      </c>
      <c r="I16" s="30">
        <v>9</v>
      </c>
      <c r="J16" s="6" t="s">
        <v>57</v>
      </c>
      <c r="K16" s="25">
        <v>20</v>
      </c>
      <c r="L16" s="11" t="s">
        <v>208</v>
      </c>
      <c r="M16" s="20" t="s">
        <v>148</v>
      </c>
      <c r="N16" s="12">
        <v>24</v>
      </c>
      <c r="O16" s="17" t="s">
        <v>53</v>
      </c>
    </row>
    <row r="17" spans="1:15" ht="24.75" customHeight="1">
      <c r="A17" s="34">
        <v>10</v>
      </c>
      <c r="B17" s="6" t="s">
        <v>90</v>
      </c>
      <c r="C17" s="11">
        <v>8</v>
      </c>
      <c r="D17" s="10" t="s">
        <v>189</v>
      </c>
      <c r="E17" s="8" t="s">
        <v>149</v>
      </c>
      <c r="F17" s="8">
        <v>22</v>
      </c>
      <c r="G17" s="17" t="s">
        <v>85</v>
      </c>
      <c r="I17" s="30">
        <v>10</v>
      </c>
      <c r="J17" s="7" t="s">
        <v>86</v>
      </c>
      <c r="K17" s="11">
        <v>15</v>
      </c>
      <c r="L17" s="10" t="s">
        <v>209</v>
      </c>
      <c r="M17" s="8" t="s">
        <v>149</v>
      </c>
      <c r="N17" s="8">
        <v>22</v>
      </c>
      <c r="O17" s="17" t="s">
        <v>85</v>
      </c>
    </row>
    <row r="18" spans="1:15" ht="24.75" customHeight="1">
      <c r="A18" s="34">
        <v>11</v>
      </c>
      <c r="B18" s="6" t="s">
        <v>38</v>
      </c>
      <c r="C18" s="24">
        <v>1</v>
      </c>
      <c r="D18" s="13" t="s">
        <v>190</v>
      </c>
      <c r="E18" s="8" t="s">
        <v>150</v>
      </c>
      <c r="F18" s="8">
        <v>20</v>
      </c>
      <c r="G18" s="17" t="s">
        <v>36</v>
      </c>
      <c r="I18" s="30">
        <v>11</v>
      </c>
      <c r="J18" s="6" t="s">
        <v>160</v>
      </c>
      <c r="K18" s="11">
        <v>30</v>
      </c>
      <c r="L18" s="12" t="s">
        <v>210</v>
      </c>
      <c r="M18" s="8" t="s">
        <v>150</v>
      </c>
      <c r="N18" s="8">
        <v>20</v>
      </c>
      <c r="O18" s="17" t="s">
        <v>101</v>
      </c>
    </row>
    <row r="19" spans="1:15" ht="24.75" customHeight="1">
      <c r="A19" s="34">
        <v>12</v>
      </c>
      <c r="B19" s="6" t="s">
        <v>92</v>
      </c>
      <c r="C19" s="11">
        <v>13</v>
      </c>
      <c r="D19" s="13" t="s">
        <v>191</v>
      </c>
      <c r="E19" s="8" t="s">
        <v>151</v>
      </c>
      <c r="F19" s="8">
        <v>19</v>
      </c>
      <c r="G19" s="17" t="s">
        <v>85</v>
      </c>
      <c r="I19" s="30">
        <v>12</v>
      </c>
      <c r="J19" s="7" t="s">
        <v>88</v>
      </c>
      <c r="K19" s="11">
        <v>17</v>
      </c>
      <c r="L19" s="12" t="s">
        <v>211</v>
      </c>
      <c r="M19" s="8" t="s">
        <v>151</v>
      </c>
      <c r="N19" s="8">
        <v>19</v>
      </c>
      <c r="O19" s="17" t="s">
        <v>85</v>
      </c>
    </row>
    <row r="20" spans="1:15" ht="24.75" customHeight="1">
      <c r="A20" s="34">
        <v>13</v>
      </c>
      <c r="B20" s="6" t="s">
        <v>93</v>
      </c>
      <c r="C20" s="11">
        <v>2</v>
      </c>
      <c r="D20" s="13" t="s">
        <v>192</v>
      </c>
      <c r="E20" s="8" t="s">
        <v>152</v>
      </c>
      <c r="F20" s="8">
        <v>18</v>
      </c>
      <c r="G20" s="17" t="s">
        <v>85</v>
      </c>
      <c r="I20" s="30">
        <v>13</v>
      </c>
      <c r="J20" s="6" t="s">
        <v>56</v>
      </c>
      <c r="K20" s="11">
        <v>12</v>
      </c>
      <c r="L20" s="12" t="s">
        <v>212</v>
      </c>
      <c r="M20" s="8" t="s">
        <v>152</v>
      </c>
      <c r="N20" s="8">
        <v>18</v>
      </c>
      <c r="O20" s="17" t="s">
        <v>53</v>
      </c>
    </row>
    <row r="21" spans="1:15" ht="24.75" customHeight="1">
      <c r="A21" s="34">
        <v>14</v>
      </c>
      <c r="B21" s="6" t="s">
        <v>100</v>
      </c>
      <c r="C21" s="25">
        <v>4</v>
      </c>
      <c r="D21" s="13" t="s">
        <v>193</v>
      </c>
      <c r="E21" s="8" t="s">
        <v>153</v>
      </c>
      <c r="F21" s="8">
        <v>17</v>
      </c>
      <c r="G21" s="17" t="s">
        <v>101</v>
      </c>
      <c r="I21" s="30">
        <v>14</v>
      </c>
      <c r="J21" s="16" t="s">
        <v>107</v>
      </c>
      <c r="K21" s="11">
        <v>14</v>
      </c>
      <c r="L21" s="12" t="s">
        <v>213</v>
      </c>
      <c r="M21" s="8" t="s">
        <v>153</v>
      </c>
      <c r="N21" s="8">
        <v>17</v>
      </c>
      <c r="O21" s="17" t="s">
        <v>101</v>
      </c>
    </row>
    <row r="22" spans="1:15" ht="24.75" customHeight="1">
      <c r="A22" s="34">
        <v>15</v>
      </c>
      <c r="B22" s="6" t="s">
        <v>139</v>
      </c>
      <c r="C22" s="11">
        <v>29</v>
      </c>
      <c r="D22" s="12" t="s">
        <v>194</v>
      </c>
      <c r="E22" s="8" t="s">
        <v>154</v>
      </c>
      <c r="F22" s="8">
        <v>16</v>
      </c>
      <c r="G22" s="17" t="s">
        <v>101</v>
      </c>
      <c r="I22" s="30">
        <v>15</v>
      </c>
      <c r="J22" s="6" t="s">
        <v>123</v>
      </c>
      <c r="K22" s="23">
        <v>28</v>
      </c>
      <c r="L22" s="21" t="s">
        <v>214</v>
      </c>
      <c r="M22" s="8" t="s">
        <v>154</v>
      </c>
      <c r="N22" s="8">
        <v>16</v>
      </c>
      <c r="O22" s="17" t="s">
        <v>126</v>
      </c>
    </row>
    <row r="23" spans="1:15" ht="24.75" customHeight="1">
      <c r="A23" s="30">
        <v>16</v>
      </c>
      <c r="B23" s="43" t="s">
        <v>122</v>
      </c>
      <c r="C23" s="11">
        <v>25</v>
      </c>
      <c r="D23" s="12" t="s">
        <v>195</v>
      </c>
      <c r="E23" s="20" t="s">
        <v>155</v>
      </c>
      <c r="F23" s="12">
        <v>15</v>
      </c>
      <c r="G23" s="17" t="s">
        <v>126</v>
      </c>
      <c r="I23" s="30">
        <v>16</v>
      </c>
      <c r="J23" s="7" t="s">
        <v>87</v>
      </c>
      <c r="K23" s="11">
        <v>2</v>
      </c>
      <c r="L23" s="13" t="s">
        <v>215</v>
      </c>
      <c r="M23" s="20" t="s">
        <v>155</v>
      </c>
      <c r="N23" s="12">
        <v>15</v>
      </c>
      <c r="O23" s="17" t="s">
        <v>85</v>
      </c>
    </row>
    <row r="24" spans="1:15" ht="24.75" customHeight="1">
      <c r="A24" s="30">
        <v>17</v>
      </c>
      <c r="B24" s="6" t="s">
        <v>37</v>
      </c>
      <c r="C24" s="24">
        <v>3</v>
      </c>
      <c r="D24" s="13" t="s">
        <v>196</v>
      </c>
      <c r="E24" s="8" t="s">
        <v>156</v>
      </c>
      <c r="F24" s="8">
        <v>14</v>
      </c>
      <c r="G24" s="17" t="s">
        <v>36</v>
      </c>
      <c r="I24" s="30">
        <v>17</v>
      </c>
      <c r="J24" s="6" t="s">
        <v>108</v>
      </c>
      <c r="K24" s="11">
        <v>7</v>
      </c>
      <c r="L24" s="12" t="s">
        <v>216</v>
      </c>
      <c r="M24" s="8" t="s">
        <v>156</v>
      </c>
      <c r="N24" s="8">
        <v>14</v>
      </c>
      <c r="O24" s="17" t="s">
        <v>101</v>
      </c>
    </row>
    <row r="25" spans="1:15" ht="24.75" customHeight="1">
      <c r="A25" s="34">
        <v>18</v>
      </c>
      <c r="B25" s="6" t="s">
        <v>99</v>
      </c>
      <c r="C25" s="25">
        <v>9</v>
      </c>
      <c r="D25" s="12" t="s">
        <v>197</v>
      </c>
      <c r="E25" s="8" t="s">
        <v>157</v>
      </c>
      <c r="F25" s="8">
        <v>13</v>
      </c>
      <c r="G25" s="17" t="s">
        <v>101</v>
      </c>
      <c r="I25" s="30">
        <v>18</v>
      </c>
      <c r="J25" s="6" t="s">
        <v>106</v>
      </c>
      <c r="K25" s="25">
        <v>11</v>
      </c>
      <c r="L25" s="13" t="s">
        <v>217</v>
      </c>
      <c r="M25" s="8" t="s">
        <v>157</v>
      </c>
      <c r="N25" s="8">
        <v>13</v>
      </c>
      <c r="O25" s="17" t="s">
        <v>101</v>
      </c>
    </row>
    <row r="26" spans="1:15" ht="24.75" customHeight="1">
      <c r="A26" s="34">
        <v>19</v>
      </c>
      <c r="B26" s="6" t="s">
        <v>136</v>
      </c>
      <c r="C26" s="11">
        <v>11</v>
      </c>
      <c r="D26" s="12" t="s">
        <v>198</v>
      </c>
      <c r="E26" s="20" t="s">
        <v>158</v>
      </c>
      <c r="F26" s="12">
        <v>12</v>
      </c>
      <c r="G26" s="17" t="s">
        <v>101</v>
      </c>
      <c r="I26" s="30">
        <v>19</v>
      </c>
      <c r="J26" s="6" t="s">
        <v>39</v>
      </c>
      <c r="K26" s="24">
        <v>22</v>
      </c>
      <c r="L26" s="21" t="s">
        <v>218</v>
      </c>
      <c r="M26" s="20" t="s">
        <v>158</v>
      </c>
      <c r="N26" s="12">
        <v>12</v>
      </c>
      <c r="O26" s="17" t="s">
        <v>36</v>
      </c>
    </row>
    <row r="27" spans="1:15" ht="24.75" customHeight="1">
      <c r="A27" s="34">
        <v>20</v>
      </c>
      <c r="B27" s="6" t="s">
        <v>137</v>
      </c>
      <c r="C27" s="11">
        <v>10</v>
      </c>
      <c r="D27" s="12" t="s">
        <v>199</v>
      </c>
      <c r="E27" s="20" t="s">
        <v>159</v>
      </c>
      <c r="F27" s="20">
        <v>11</v>
      </c>
      <c r="G27" s="17" t="s">
        <v>101</v>
      </c>
      <c r="I27" s="30">
        <v>20</v>
      </c>
      <c r="J27" s="6" t="s">
        <v>89</v>
      </c>
      <c r="K27" s="11">
        <v>3</v>
      </c>
      <c r="L27" s="12" t="s">
        <v>219</v>
      </c>
      <c r="M27" s="20" t="s">
        <v>159</v>
      </c>
      <c r="N27" s="20">
        <v>11</v>
      </c>
      <c r="O27" s="17" t="s">
        <v>85</v>
      </c>
    </row>
    <row r="28" spans="1:15" ht="24.75" customHeight="1">
      <c r="A28" s="34">
        <v>21</v>
      </c>
      <c r="B28" s="6"/>
      <c r="C28" s="11"/>
      <c r="D28" s="13"/>
      <c r="E28" s="8"/>
      <c r="F28" s="8"/>
      <c r="G28" s="17"/>
      <c r="I28" s="30">
        <v>21</v>
      </c>
      <c r="J28" s="18"/>
      <c r="K28" s="11"/>
      <c r="L28" s="12"/>
      <c r="M28" s="8"/>
      <c r="N28" s="8"/>
      <c r="O28" s="17"/>
    </row>
  </sheetData>
  <sheetProtection/>
  <mergeCells count="8">
    <mergeCell ref="A3:G3"/>
    <mergeCell ref="A5:G5"/>
    <mergeCell ref="I1:O1"/>
    <mergeCell ref="I2:O2"/>
    <mergeCell ref="I3:O3"/>
    <mergeCell ref="I5:O5"/>
    <mergeCell ref="A1:G1"/>
    <mergeCell ref="A2:G2"/>
  </mergeCells>
  <printOptions/>
  <pageMargins left="0.11811023622047245" right="0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7">
      <selection activeCell="J7" sqref="J7:O19"/>
    </sheetView>
  </sheetViews>
  <sheetFormatPr defaultColWidth="9.140625" defaultRowHeight="15"/>
  <cols>
    <col min="1" max="1" width="4.57421875" style="0" customWidth="1"/>
    <col min="2" max="2" width="27.57421875" style="0" customWidth="1"/>
    <col min="3" max="3" width="7.7109375" style="0" customWidth="1"/>
    <col min="4" max="4" width="13.57421875" style="0" customWidth="1"/>
    <col min="5" max="5" width="6.57421875" style="0" customWidth="1"/>
    <col min="6" max="6" width="7.140625" style="0" customWidth="1"/>
    <col min="7" max="7" width="25.7109375" style="0" customWidth="1"/>
    <col min="8" max="8" width="2.140625" style="0" customWidth="1"/>
    <col min="9" max="9" width="4.8515625" style="0" customWidth="1"/>
    <col min="10" max="10" width="27.28125" style="0" customWidth="1"/>
    <col min="11" max="11" width="7.57421875" style="0" customWidth="1"/>
    <col min="12" max="12" width="11.28125" style="0" customWidth="1"/>
    <col min="13" max="13" width="7.140625" style="0" customWidth="1"/>
    <col min="15" max="15" width="26.8515625" style="0" customWidth="1"/>
  </cols>
  <sheetData>
    <row r="1" spans="1:15" ht="18.75">
      <c r="A1" s="67" t="s">
        <v>7</v>
      </c>
      <c r="B1" s="67"/>
      <c r="C1" s="67"/>
      <c r="D1" s="67"/>
      <c r="E1" s="67"/>
      <c r="F1" s="67"/>
      <c r="G1" s="67"/>
      <c r="I1" s="67" t="s">
        <v>7</v>
      </c>
      <c r="J1" s="67"/>
      <c r="K1" s="67"/>
      <c r="L1" s="67"/>
      <c r="M1" s="67"/>
      <c r="N1" s="67"/>
      <c r="O1" s="67"/>
    </row>
    <row r="2" spans="1:15" ht="16.5" customHeight="1">
      <c r="A2" s="67" t="s">
        <v>9</v>
      </c>
      <c r="B2" s="67"/>
      <c r="C2" s="67"/>
      <c r="D2" s="67"/>
      <c r="E2" s="67"/>
      <c r="F2" s="67"/>
      <c r="G2" s="67"/>
      <c r="I2" s="67" t="s">
        <v>9</v>
      </c>
      <c r="J2" s="67"/>
      <c r="K2" s="67"/>
      <c r="L2" s="67"/>
      <c r="M2" s="67"/>
      <c r="N2" s="67"/>
      <c r="O2" s="67"/>
    </row>
    <row r="3" spans="1:15" ht="15">
      <c r="A3" s="66" t="s">
        <v>15</v>
      </c>
      <c r="B3" s="66"/>
      <c r="C3" s="66"/>
      <c r="D3" s="66"/>
      <c r="E3" s="66"/>
      <c r="F3" s="66"/>
      <c r="G3" s="66"/>
      <c r="I3" s="66" t="s">
        <v>15</v>
      </c>
      <c r="J3" s="66"/>
      <c r="K3" s="66"/>
      <c r="L3" s="66"/>
      <c r="M3" s="66"/>
      <c r="N3" s="66"/>
      <c r="O3" s="66"/>
    </row>
    <row r="4" spans="2:15" ht="15">
      <c r="B4" s="3"/>
      <c r="C4" s="3"/>
      <c r="D4" s="3"/>
      <c r="E4" s="3"/>
      <c r="F4" s="3"/>
      <c r="G4" s="3"/>
      <c r="J4" s="3"/>
      <c r="K4" s="3"/>
      <c r="L4" s="3"/>
      <c r="M4" s="3"/>
      <c r="N4" s="3"/>
      <c r="O4" s="3"/>
    </row>
    <row r="5" spans="1:15" ht="15">
      <c r="A5" s="66" t="s">
        <v>16</v>
      </c>
      <c r="B5" s="66"/>
      <c r="C5" s="66"/>
      <c r="D5" s="66"/>
      <c r="E5" s="66"/>
      <c r="F5" s="66"/>
      <c r="G5" s="66"/>
      <c r="I5" s="66" t="s">
        <v>17</v>
      </c>
      <c r="J5" s="66"/>
      <c r="K5" s="66"/>
      <c r="L5" s="66"/>
      <c r="M5" s="66"/>
      <c r="N5" s="66"/>
      <c r="O5" s="66"/>
    </row>
    <row r="6" spans="2:15" ht="15">
      <c r="B6" s="1"/>
      <c r="C6" s="1"/>
      <c r="D6" s="1"/>
      <c r="E6" s="1"/>
      <c r="F6" s="1"/>
      <c r="G6" s="1"/>
      <c r="J6" s="1"/>
      <c r="K6" s="1"/>
      <c r="L6" s="1"/>
      <c r="M6" s="1"/>
      <c r="N6" s="1"/>
      <c r="O6" s="1"/>
    </row>
    <row r="7" spans="1:15" ht="15">
      <c r="A7" s="4">
        <f>A7:G25</f>
        <v>0</v>
      </c>
      <c r="B7" s="5" t="s">
        <v>3</v>
      </c>
      <c r="C7" s="5" t="s">
        <v>6</v>
      </c>
      <c r="D7" s="2" t="s">
        <v>4</v>
      </c>
      <c r="E7" s="2" t="s">
        <v>1</v>
      </c>
      <c r="F7" s="2" t="s">
        <v>0</v>
      </c>
      <c r="G7" s="2" t="s">
        <v>2</v>
      </c>
      <c r="I7" s="4" t="s">
        <v>5</v>
      </c>
      <c r="J7" s="5" t="s">
        <v>3</v>
      </c>
      <c r="K7" s="5" t="s">
        <v>6</v>
      </c>
      <c r="L7" s="2" t="s">
        <v>4</v>
      </c>
      <c r="M7" s="2" t="s">
        <v>1</v>
      </c>
      <c r="N7" s="2" t="s">
        <v>0</v>
      </c>
      <c r="O7" s="2" t="s">
        <v>2</v>
      </c>
    </row>
    <row r="8" spans="1:15" ht="24.75" customHeight="1">
      <c r="A8" s="30">
        <v>1</v>
      </c>
      <c r="B8" s="6" t="s">
        <v>97</v>
      </c>
      <c r="C8" s="21">
        <v>4</v>
      </c>
      <c r="D8" s="52" t="s">
        <v>172</v>
      </c>
      <c r="E8" s="50" t="s">
        <v>140</v>
      </c>
      <c r="F8" s="50">
        <v>50</v>
      </c>
      <c r="G8" s="17" t="s">
        <v>85</v>
      </c>
      <c r="I8" s="30">
        <v>1</v>
      </c>
      <c r="J8" s="16" t="s">
        <v>111</v>
      </c>
      <c r="K8" s="12">
        <v>14</v>
      </c>
      <c r="L8" s="11" t="s">
        <v>229</v>
      </c>
      <c r="M8" s="50" t="s">
        <v>140</v>
      </c>
      <c r="N8" s="50">
        <v>50</v>
      </c>
      <c r="O8" s="16" t="s">
        <v>101</v>
      </c>
    </row>
    <row r="9" spans="1:15" ht="24.75" customHeight="1">
      <c r="A9" s="30">
        <v>2</v>
      </c>
      <c r="B9" s="7" t="s">
        <v>130</v>
      </c>
      <c r="C9" s="21">
        <v>25</v>
      </c>
      <c r="D9" s="23" t="s">
        <v>166</v>
      </c>
      <c r="E9" s="50" t="s">
        <v>141</v>
      </c>
      <c r="F9" s="50">
        <v>45</v>
      </c>
      <c r="G9" s="17" t="s">
        <v>126</v>
      </c>
      <c r="I9" s="30">
        <v>2</v>
      </c>
      <c r="J9" s="7" t="s">
        <v>59</v>
      </c>
      <c r="K9" s="29">
        <v>3</v>
      </c>
      <c r="L9" s="11" t="s">
        <v>223</v>
      </c>
      <c r="M9" s="50" t="s">
        <v>141</v>
      </c>
      <c r="N9" s="50">
        <v>45</v>
      </c>
      <c r="O9" s="17" t="s">
        <v>53</v>
      </c>
    </row>
    <row r="10" spans="1:15" ht="24.75" customHeight="1">
      <c r="A10" s="30">
        <v>3</v>
      </c>
      <c r="B10" s="6" t="s">
        <v>96</v>
      </c>
      <c r="C10" s="23">
        <v>6</v>
      </c>
      <c r="D10" s="23" t="s">
        <v>173</v>
      </c>
      <c r="E10" s="58" t="s">
        <v>142</v>
      </c>
      <c r="F10" s="21">
        <v>40</v>
      </c>
      <c r="G10" s="17" t="s">
        <v>85</v>
      </c>
      <c r="I10" s="40">
        <v>3</v>
      </c>
      <c r="J10" s="6" t="s">
        <v>109</v>
      </c>
      <c r="K10" s="11">
        <v>11</v>
      </c>
      <c r="L10" s="12" t="s">
        <v>227</v>
      </c>
      <c r="M10" s="58" t="s">
        <v>142</v>
      </c>
      <c r="N10" s="21">
        <v>40</v>
      </c>
      <c r="O10" s="16" t="s">
        <v>101</v>
      </c>
    </row>
    <row r="11" spans="1:15" ht="24.75" customHeight="1">
      <c r="A11" s="34">
        <v>4</v>
      </c>
      <c r="B11" s="6" t="s">
        <v>62</v>
      </c>
      <c r="C11" s="24">
        <v>10</v>
      </c>
      <c r="D11" s="23" t="s">
        <v>176</v>
      </c>
      <c r="E11" s="58" t="s">
        <v>143</v>
      </c>
      <c r="F11" s="21">
        <v>36</v>
      </c>
      <c r="G11" s="17" t="s">
        <v>53</v>
      </c>
      <c r="I11" s="34">
        <v>4</v>
      </c>
      <c r="J11" s="6" t="s">
        <v>47</v>
      </c>
      <c r="K11" s="32">
        <v>22</v>
      </c>
      <c r="L11" s="22" t="s">
        <v>221</v>
      </c>
      <c r="M11" s="58" t="s">
        <v>143</v>
      </c>
      <c r="N11" s="21">
        <v>36</v>
      </c>
      <c r="O11" s="17" t="s">
        <v>48</v>
      </c>
    </row>
    <row r="12" spans="1:15" ht="24.75" customHeight="1">
      <c r="A12" s="34">
        <v>5</v>
      </c>
      <c r="B12" s="6" t="s">
        <v>131</v>
      </c>
      <c r="C12" s="48">
        <v>27</v>
      </c>
      <c r="D12" s="52" t="s">
        <v>165</v>
      </c>
      <c r="E12" s="50" t="s">
        <v>144</v>
      </c>
      <c r="F12" s="50">
        <v>33</v>
      </c>
      <c r="G12" s="17" t="s">
        <v>126</v>
      </c>
      <c r="I12" s="41">
        <v>5</v>
      </c>
      <c r="J12" s="14" t="s">
        <v>60</v>
      </c>
      <c r="K12" s="11">
        <v>16</v>
      </c>
      <c r="L12" s="12" t="s">
        <v>224</v>
      </c>
      <c r="M12" s="50" t="s">
        <v>144</v>
      </c>
      <c r="N12" s="50">
        <v>33</v>
      </c>
      <c r="O12" s="17" t="s">
        <v>53</v>
      </c>
    </row>
    <row r="13" spans="1:15" ht="24.75" customHeight="1">
      <c r="A13" s="39">
        <v>6</v>
      </c>
      <c r="B13" s="6" t="s">
        <v>61</v>
      </c>
      <c r="C13" s="24">
        <v>24</v>
      </c>
      <c r="D13" s="21" t="s">
        <v>177</v>
      </c>
      <c r="E13" s="50" t="s">
        <v>145</v>
      </c>
      <c r="F13" s="50">
        <v>30</v>
      </c>
      <c r="G13" s="17" t="s">
        <v>53</v>
      </c>
      <c r="I13" s="34">
        <v>6</v>
      </c>
      <c r="J13" s="6" t="s">
        <v>33</v>
      </c>
      <c r="K13" s="24">
        <v>18</v>
      </c>
      <c r="L13" s="11" t="s">
        <v>220</v>
      </c>
      <c r="M13" s="50" t="s">
        <v>145</v>
      </c>
      <c r="N13" s="50">
        <v>30</v>
      </c>
      <c r="O13" s="17" t="s">
        <v>36</v>
      </c>
    </row>
    <row r="14" spans="1:15" ht="24.75" customHeight="1">
      <c r="A14" s="34">
        <v>7</v>
      </c>
      <c r="B14" s="6" t="s">
        <v>162</v>
      </c>
      <c r="C14" s="24">
        <v>9</v>
      </c>
      <c r="D14" s="50" t="s">
        <v>163</v>
      </c>
      <c r="E14" s="58" t="s">
        <v>146</v>
      </c>
      <c r="F14" s="58">
        <v>28</v>
      </c>
      <c r="G14" s="17" t="s">
        <v>115</v>
      </c>
      <c r="I14" s="41">
        <v>7</v>
      </c>
      <c r="J14" s="6" t="s">
        <v>94</v>
      </c>
      <c r="K14" s="11">
        <v>6</v>
      </c>
      <c r="L14" s="12" t="s">
        <v>225</v>
      </c>
      <c r="M14" s="58" t="s">
        <v>146</v>
      </c>
      <c r="N14" s="58">
        <v>28</v>
      </c>
      <c r="O14" s="17" t="s">
        <v>85</v>
      </c>
    </row>
    <row r="15" spans="1:15" ht="24.75" customHeight="1">
      <c r="A15" s="30">
        <v>8</v>
      </c>
      <c r="B15" s="6" t="s">
        <v>34</v>
      </c>
      <c r="C15" s="55">
        <v>18</v>
      </c>
      <c r="D15" s="57" t="s">
        <v>179</v>
      </c>
      <c r="E15" s="50" t="s">
        <v>147</v>
      </c>
      <c r="F15" s="50">
        <v>26</v>
      </c>
      <c r="G15" s="17" t="s">
        <v>36</v>
      </c>
      <c r="I15" s="30">
        <v>8</v>
      </c>
      <c r="J15" s="6" t="s">
        <v>128</v>
      </c>
      <c r="K15" s="11">
        <v>25</v>
      </c>
      <c r="L15" s="12" t="s">
        <v>230</v>
      </c>
      <c r="M15" s="50" t="s">
        <v>147</v>
      </c>
      <c r="N15" s="50">
        <v>26</v>
      </c>
      <c r="O15" s="16" t="s">
        <v>126</v>
      </c>
    </row>
    <row r="16" spans="1:15" ht="24.75" customHeight="1">
      <c r="A16" s="30">
        <v>9</v>
      </c>
      <c r="B16" s="6" t="s">
        <v>35</v>
      </c>
      <c r="C16" s="24">
        <v>15</v>
      </c>
      <c r="D16" s="21" t="s">
        <v>178</v>
      </c>
      <c r="E16" s="58" t="s">
        <v>148</v>
      </c>
      <c r="F16" s="21">
        <v>24</v>
      </c>
      <c r="G16" s="17" t="s">
        <v>36</v>
      </c>
      <c r="I16" s="30">
        <v>9</v>
      </c>
      <c r="J16" s="6" t="s">
        <v>110</v>
      </c>
      <c r="K16" s="11">
        <v>7</v>
      </c>
      <c r="L16" s="13" t="s">
        <v>228</v>
      </c>
      <c r="M16" s="58" t="s">
        <v>148</v>
      </c>
      <c r="N16" s="21">
        <v>24</v>
      </c>
      <c r="O16" s="16" t="s">
        <v>101</v>
      </c>
    </row>
    <row r="17" spans="1:15" ht="24.75" customHeight="1">
      <c r="A17" s="30">
        <v>10</v>
      </c>
      <c r="B17" s="43" t="s">
        <v>63</v>
      </c>
      <c r="C17" s="23">
        <v>1</v>
      </c>
      <c r="D17" s="53" t="s">
        <v>175</v>
      </c>
      <c r="E17" s="50" t="s">
        <v>149</v>
      </c>
      <c r="F17" s="50">
        <v>22</v>
      </c>
      <c r="G17" s="17" t="s">
        <v>53</v>
      </c>
      <c r="I17" s="30">
        <v>10</v>
      </c>
      <c r="J17" s="43" t="s">
        <v>95</v>
      </c>
      <c r="K17" s="25">
        <v>12</v>
      </c>
      <c r="L17" s="13" t="s">
        <v>226</v>
      </c>
      <c r="M17" s="50" t="s">
        <v>149</v>
      </c>
      <c r="N17" s="50">
        <v>22</v>
      </c>
      <c r="O17" s="17" t="s">
        <v>85</v>
      </c>
    </row>
    <row r="18" spans="1:15" ht="24.75" customHeight="1">
      <c r="A18" s="39">
        <v>11</v>
      </c>
      <c r="B18" s="6" t="s">
        <v>113</v>
      </c>
      <c r="C18" s="51">
        <v>19</v>
      </c>
      <c r="D18" s="54" t="s">
        <v>170</v>
      </c>
      <c r="E18" s="50" t="s">
        <v>150</v>
      </c>
      <c r="F18" s="50">
        <v>20</v>
      </c>
      <c r="G18" s="17" t="s">
        <v>115</v>
      </c>
      <c r="I18" s="41">
        <v>11</v>
      </c>
      <c r="J18" s="6" t="s">
        <v>231</v>
      </c>
      <c r="K18" s="11">
        <v>17</v>
      </c>
      <c r="L18" s="12" t="s">
        <v>232</v>
      </c>
      <c r="M18" s="50" t="s">
        <v>150</v>
      </c>
      <c r="N18" s="50">
        <v>20</v>
      </c>
      <c r="O18" s="16" t="s">
        <v>85</v>
      </c>
    </row>
    <row r="19" spans="1:15" ht="24.75" customHeight="1">
      <c r="A19" s="34">
        <v>12</v>
      </c>
      <c r="B19" s="56" t="s">
        <v>114</v>
      </c>
      <c r="C19" s="23">
        <v>29</v>
      </c>
      <c r="D19" s="21" t="s">
        <v>169</v>
      </c>
      <c r="E19" s="50" t="s">
        <v>151</v>
      </c>
      <c r="F19" s="50">
        <v>19</v>
      </c>
      <c r="G19" s="17" t="s">
        <v>115</v>
      </c>
      <c r="I19" s="34">
        <v>12</v>
      </c>
      <c r="J19" s="6" t="s">
        <v>58</v>
      </c>
      <c r="K19" s="11">
        <v>2</v>
      </c>
      <c r="L19" s="12" t="s">
        <v>222</v>
      </c>
      <c r="M19" s="50" t="s">
        <v>151</v>
      </c>
      <c r="N19" s="50">
        <v>19</v>
      </c>
      <c r="O19" s="17" t="s">
        <v>53</v>
      </c>
    </row>
    <row r="20" spans="1:15" ht="24.75" customHeight="1">
      <c r="A20" s="41">
        <v>13</v>
      </c>
      <c r="B20" s="6" t="s">
        <v>112</v>
      </c>
      <c r="C20" s="23">
        <v>21</v>
      </c>
      <c r="D20" s="21" t="s">
        <v>171</v>
      </c>
      <c r="E20" s="50" t="s">
        <v>152</v>
      </c>
      <c r="F20" s="50">
        <v>18</v>
      </c>
      <c r="G20" s="17" t="s">
        <v>115</v>
      </c>
      <c r="I20" s="34">
        <v>13</v>
      </c>
      <c r="J20" s="6"/>
      <c r="K20" s="25"/>
      <c r="L20" s="8"/>
      <c r="M20" s="8"/>
      <c r="N20" s="8"/>
      <c r="O20" s="16"/>
    </row>
    <row r="21" spans="1:15" ht="24.75" customHeight="1">
      <c r="A21" s="30">
        <v>14</v>
      </c>
      <c r="B21" s="6" t="s">
        <v>64</v>
      </c>
      <c r="C21" s="23">
        <v>5</v>
      </c>
      <c r="D21" s="53" t="s">
        <v>174</v>
      </c>
      <c r="E21" s="50" t="s">
        <v>153</v>
      </c>
      <c r="F21" s="50">
        <v>17</v>
      </c>
      <c r="G21" s="17" t="s">
        <v>53</v>
      </c>
      <c r="I21" s="35">
        <v>14</v>
      </c>
      <c r="J21" s="6"/>
      <c r="K21" s="11"/>
      <c r="L21" s="13"/>
      <c r="M21" s="8"/>
      <c r="N21" s="8"/>
      <c r="O21" s="16"/>
    </row>
    <row r="22" spans="1:15" ht="24.75" customHeight="1">
      <c r="A22" s="30">
        <v>15</v>
      </c>
      <c r="B22" s="6" t="s">
        <v>161</v>
      </c>
      <c r="C22" s="55">
        <v>17</v>
      </c>
      <c r="D22" s="50" t="s">
        <v>164</v>
      </c>
      <c r="E22" s="50" t="s">
        <v>154</v>
      </c>
      <c r="F22" s="50">
        <v>16</v>
      </c>
      <c r="G22" s="17" t="s">
        <v>85</v>
      </c>
      <c r="I22" s="30">
        <v>15</v>
      </c>
      <c r="J22" s="46"/>
      <c r="K22" s="11"/>
      <c r="L22" s="12"/>
      <c r="M22" s="8"/>
      <c r="N22" s="8"/>
      <c r="O22" s="16"/>
    </row>
    <row r="23" spans="1:15" ht="24.75" customHeight="1">
      <c r="A23" s="30">
        <v>16</v>
      </c>
      <c r="B23" s="6" t="s">
        <v>127</v>
      </c>
      <c r="C23" s="23">
        <v>28</v>
      </c>
      <c r="D23" s="21" t="s">
        <v>168</v>
      </c>
      <c r="E23" s="58" t="s">
        <v>155</v>
      </c>
      <c r="F23" s="21">
        <v>15</v>
      </c>
      <c r="G23" s="17" t="s">
        <v>126</v>
      </c>
      <c r="I23" s="30">
        <v>16</v>
      </c>
      <c r="J23" s="6"/>
      <c r="K23" s="11"/>
      <c r="L23" s="12"/>
      <c r="M23" s="8"/>
      <c r="N23" s="8"/>
      <c r="O23" s="16"/>
    </row>
    <row r="24" spans="1:15" ht="24.75" customHeight="1">
      <c r="A24" s="30">
        <v>17</v>
      </c>
      <c r="B24" s="6" t="s">
        <v>129</v>
      </c>
      <c r="C24" s="23">
        <v>23</v>
      </c>
      <c r="D24" s="53" t="s">
        <v>167</v>
      </c>
      <c r="E24" s="50" t="s">
        <v>156</v>
      </c>
      <c r="F24" s="50">
        <v>14</v>
      </c>
      <c r="G24" s="17" t="s">
        <v>126</v>
      </c>
      <c r="I24" s="30">
        <v>17</v>
      </c>
      <c r="J24" s="6"/>
      <c r="K24" s="11"/>
      <c r="L24" s="12"/>
      <c r="M24" s="12"/>
      <c r="N24" s="12"/>
      <c r="O24" s="16"/>
    </row>
    <row r="25" spans="1:15" ht="24.75" customHeight="1">
      <c r="A25" s="30">
        <v>18</v>
      </c>
      <c r="B25" s="6"/>
      <c r="C25" s="11"/>
      <c r="D25" s="12"/>
      <c r="E25" s="8"/>
      <c r="F25" s="8"/>
      <c r="G25" s="17"/>
      <c r="I25" s="30">
        <v>18</v>
      </c>
      <c r="J25" s="18"/>
      <c r="K25" s="11"/>
      <c r="L25" s="12"/>
      <c r="M25" s="8"/>
      <c r="N25" s="8"/>
      <c r="O25" s="17"/>
    </row>
  </sheetData>
  <sheetProtection/>
  <mergeCells count="8">
    <mergeCell ref="A3:G3"/>
    <mergeCell ref="A5:G5"/>
    <mergeCell ref="I1:O1"/>
    <mergeCell ref="I2:O2"/>
    <mergeCell ref="I3:O3"/>
    <mergeCell ref="I5:O5"/>
    <mergeCell ref="A1:G1"/>
    <mergeCell ref="A2:G2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A7" sqref="A7:G21"/>
    </sheetView>
  </sheetViews>
  <sheetFormatPr defaultColWidth="9.140625" defaultRowHeight="15"/>
  <cols>
    <col min="1" max="1" width="5.00390625" style="0" customWidth="1"/>
    <col min="2" max="2" width="26.7109375" style="0" customWidth="1"/>
    <col min="3" max="3" width="7.140625" style="0" customWidth="1"/>
    <col min="4" max="4" width="10.421875" style="0" customWidth="1"/>
    <col min="5" max="5" width="7.421875" style="0" customWidth="1"/>
    <col min="6" max="6" width="7.8515625" style="0" customWidth="1"/>
    <col min="7" max="7" width="28.57421875" style="0" customWidth="1"/>
    <col min="8" max="8" width="3.28125" style="0" customWidth="1"/>
    <col min="9" max="9" width="5.57421875" style="0" customWidth="1"/>
    <col min="10" max="10" width="25.57421875" style="0" customWidth="1"/>
    <col min="15" max="15" width="27.7109375" style="0" customWidth="1"/>
  </cols>
  <sheetData>
    <row r="1" spans="1:15" ht="18.75">
      <c r="A1" s="67" t="s">
        <v>7</v>
      </c>
      <c r="B1" s="67"/>
      <c r="C1" s="67"/>
      <c r="D1" s="67"/>
      <c r="E1" s="67"/>
      <c r="F1" s="67"/>
      <c r="G1" s="67"/>
      <c r="I1" s="67" t="s">
        <v>7</v>
      </c>
      <c r="J1" s="67"/>
      <c r="K1" s="67"/>
      <c r="L1" s="67"/>
      <c r="M1" s="67"/>
      <c r="N1" s="67"/>
      <c r="O1" s="67"/>
    </row>
    <row r="2" spans="1:15" ht="18.75">
      <c r="A2" s="67" t="s">
        <v>9</v>
      </c>
      <c r="B2" s="67"/>
      <c r="C2" s="67"/>
      <c r="D2" s="67"/>
      <c r="E2" s="67"/>
      <c r="F2" s="67"/>
      <c r="G2" s="67"/>
      <c r="I2" s="67" t="s">
        <v>11</v>
      </c>
      <c r="J2" s="67"/>
      <c r="K2" s="67"/>
      <c r="L2" s="67"/>
      <c r="M2" s="67"/>
      <c r="N2" s="67"/>
      <c r="O2" s="67"/>
    </row>
    <row r="3" spans="1:15" ht="15">
      <c r="A3" s="66" t="s">
        <v>15</v>
      </c>
      <c r="B3" s="66"/>
      <c r="C3" s="66"/>
      <c r="D3" s="66"/>
      <c r="E3" s="66"/>
      <c r="F3" s="66"/>
      <c r="G3" s="66"/>
      <c r="I3" s="66" t="s">
        <v>15</v>
      </c>
      <c r="J3" s="66"/>
      <c r="K3" s="66"/>
      <c r="L3" s="66"/>
      <c r="M3" s="66"/>
      <c r="N3" s="66"/>
      <c r="O3" s="66"/>
    </row>
    <row r="4" spans="1:15" ht="15">
      <c r="A4" s="3"/>
      <c r="B4" s="3"/>
      <c r="C4" s="3"/>
      <c r="D4" s="3"/>
      <c r="E4" s="3"/>
      <c r="F4" s="3"/>
      <c r="G4" s="3"/>
      <c r="J4" s="3"/>
      <c r="K4" s="3"/>
      <c r="L4" s="3"/>
      <c r="M4" s="3"/>
      <c r="N4" s="3"/>
      <c r="O4" s="3"/>
    </row>
    <row r="5" spans="1:15" ht="15">
      <c r="A5" s="66" t="s">
        <v>18</v>
      </c>
      <c r="B5" s="66"/>
      <c r="C5" s="66"/>
      <c r="D5" s="66"/>
      <c r="E5" s="66"/>
      <c r="F5" s="66"/>
      <c r="G5" s="66"/>
      <c r="I5" s="66" t="s">
        <v>19</v>
      </c>
      <c r="J5" s="66"/>
      <c r="K5" s="66"/>
      <c r="L5" s="66"/>
      <c r="M5" s="66"/>
      <c r="N5" s="66"/>
      <c r="O5" s="66"/>
    </row>
    <row r="6" spans="2:15" ht="15">
      <c r="B6" s="1"/>
      <c r="C6" s="1"/>
      <c r="D6" s="1"/>
      <c r="E6" s="1"/>
      <c r="F6" s="1"/>
      <c r="G6" s="1"/>
      <c r="J6" s="1"/>
      <c r="K6" s="1"/>
      <c r="L6" s="1"/>
      <c r="M6" s="1"/>
      <c r="N6" s="1"/>
      <c r="O6" s="1"/>
    </row>
    <row r="7" spans="1:15" ht="15">
      <c r="A7" s="4" t="s">
        <v>5</v>
      </c>
      <c r="B7" s="5" t="s">
        <v>3</v>
      </c>
      <c r="C7" s="5" t="s">
        <v>6</v>
      </c>
      <c r="D7" s="2" t="s">
        <v>4</v>
      </c>
      <c r="E7" s="2" t="s">
        <v>1</v>
      </c>
      <c r="F7" s="2" t="s">
        <v>0</v>
      </c>
      <c r="G7" s="2" t="s">
        <v>2</v>
      </c>
      <c r="I7" s="4" t="s">
        <v>5</v>
      </c>
      <c r="J7" s="5" t="s">
        <v>3</v>
      </c>
      <c r="K7" s="5" t="s">
        <v>6</v>
      </c>
      <c r="L7" s="2" t="s">
        <v>4</v>
      </c>
      <c r="M7" s="2" t="s">
        <v>1</v>
      </c>
      <c r="N7" s="2" t="s">
        <v>0</v>
      </c>
      <c r="O7" s="2" t="s">
        <v>2</v>
      </c>
    </row>
    <row r="8" spans="1:15" ht="24.75" customHeight="1">
      <c r="A8" s="30">
        <v>1</v>
      </c>
      <c r="B8" s="59" t="s">
        <v>65</v>
      </c>
      <c r="C8" s="33">
        <v>19</v>
      </c>
      <c r="D8" s="11" t="s">
        <v>238</v>
      </c>
      <c r="E8" s="8" t="s">
        <v>140</v>
      </c>
      <c r="F8" s="8">
        <v>50</v>
      </c>
      <c r="G8" s="17" t="s">
        <v>53</v>
      </c>
      <c r="I8" s="34">
        <v>1</v>
      </c>
      <c r="J8" s="45" t="s">
        <v>252</v>
      </c>
      <c r="K8" s="12">
        <v>3</v>
      </c>
      <c r="L8" s="10" t="s">
        <v>263</v>
      </c>
      <c r="M8" s="8" t="s">
        <v>140</v>
      </c>
      <c r="N8" s="8">
        <v>50</v>
      </c>
      <c r="O8" s="17" t="s">
        <v>253</v>
      </c>
    </row>
    <row r="9" spans="1:15" ht="24.75" customHeight="1">
      <c r="A9" s="30">
        <v>2</v>
      </c>
      <c r="B9" s="61" t="s">
        <v>233</v>
      </c>
      <c r="C9" s="33">
        <v>14</v>
      </c>
      <c r="D9" s="11" t="s">
        <v>237</v>
      </c>
      <c r="E9" s="8" t="s">
        <v>141</v>
      </c>
      <c r="F9" s="8">
        <v>45</v>
      </c>
      <c r="G9" s="17" t="s">
        <v>53</v>
      </c>
      <c r="I9" s="34">
        <v>2</v>
      </c>
      <c r="J9" s="45" t="s">
        <v>118</v>
      </c>
      <c r="K9" s="12">
        <v>29</v>
      </c>
      <c r="L9" s="10" t="s">
        <v>262</v>
      </c>
      <c r="M9" s="8" t="s">
        <v>141</v>
      </c>
      <c r="N9" s="8">
        <v>45</v>
      </c>
      <c r="O9" s="17" t="s">
        <v>101</v>
      </c>
    </row>
    <row r="10" spans="1:15" ht="24.75" customHeight="1">
      <c r="A10" s="34">
        <v>3</v>
      </c>
      <c r="B10" s="59" t="s">
        <v>234</v>
      </c>
      <c r="C10" s="62">
        <v>24</v>
      </c>
      <c r="D10" s="11" t="s">
        <v>239</v>
      </c>
      <c r="E10" s="33" t="s">
        <v>142</v>
      </c>
      <c r="F10" s="12">
        <v>40</v>
      </c>
      <c r="G10" s="17" t="s">
        <v>53</v>
      </c>
      <c r="I10" s="41">
        <v>3</v>
      </c>
      <c r="J10" s="7" t="s">
        <v>70</v>
      </c>
      <c r="K10" s="12">
        <v>2</v>
      </c>
      <c r="L10" s="11" t="s">
        <v>255</v>
      </c>
      <c r="M10" s="33" t="s">
        <v>142</v>
      </c>
      <c r="N10" s="12">
        <v>40</v>
      </c>
      <c r="O10" s="17" t="s">
        <v>53</v>
      </c>
    </row>
    <row r="11" spans="1:15" ht="24.75" customHeight="1">
      <c r="A11" s="34">
        <v>4</v>
      </c>
      <c r="B11" s="6" t="s">
        <v>132</v>
      </c>
      <c r="C11" s="11">
        <v>23</v>
      </c>
      <c r="D11" s="11" t="s">
        <v>245</v>
      </c>
      <c r="E11" s="33" t="s">
        <v>143</v>
      </c>
      <c r="F11" s="12">
        <v>36</v>
      </c>
      <c r="G11" s="17" t="s">
        <v>126</v>
      </c>
      <c r="I11" s="34">
        <v>4</v>
      </c>
      <c r="J11" s="6" t="s">
        <v>71</v>
      </c>
      <c r="K11" s="25">
        <v>25</v>
      </c>
      <c r="L11" s="11" t="s">
        <v>256</v>
      </c>
      <c r="M11" s="33" t="s">
        <v>143</v>
      </c>
      <c r="N11" s="12">
        <v>36</v>
      </c>
      <c r="O11" s="17" t="s">
        <v>53</v>
      </c>
    </row>
    <row r="12" spans="1:15" ht="24.75" customHeight="1">
      <c r="A12" s="34">
        <v>5</v>
      </c>
      <c r="B12" s="6" t="s">
        <v>135</v>
      </c>
      <c r="C12" s="11">
        <v>9</v>
      </c>
      <c r="D12" s="11" t="s">
        <v>243</v>
      </c>
      <c r="E12" s="8" t="s">
        <v>144</v>
      </c>
      <c r="F12" s="8">
        <v>33</v>
      </c>
      <c r="G12" s="17" t="s">
        <v>101</v>
      </c>
      <c r="I12" s="34">
        <v>5</v>
      </c>
      <c r="J12" s="6" t="s">
        <v>79</v>
      </c>
      <c r="K12" s="63">
        <v>7</v>
      </c>
      <c r="L12" s="13" t="s">
        <v>259</v>
      </c>
      <c r="M12" s="8" t="s">
        <v>144</v>
      </c>
      <c r="N12" s="8">
        <v>33</v>
      </c>
      <c r="O12" s="19" t="s">
        <v>85</v>
      </c>
    </row>
    <row r="13" spans="1:15" ht="24.75" customHeight="1">
      <c r="A13" s="41">
        <v>6</v>
      </c>
      <c r="B13" s="6" t="s">
        <v>83</v>
      </c>
      <c r="C13" s="25">
        <v>1</v>
      </c>
      <c r="D13" s="12" t="s">
        <v>241</v>
      </c>
      <c r="E13" s="8" t="s">
        <v>145</v>
      </c>
      <c r="F13" s="8">
        <v>30</v>
      </c>
      <c r="G13" s="19" t="s">
        <v>85</v>
      </c>
      <c r="I13" s="41">
        <v>6</v>
      </c>
      <c r="J13" s="6" t="s">
        <v>69</v>
      </c>
      <c r="K13" s="11">
        <v>14</v>
      </c>
      <c r="L13" s="12" t="s">
        <v>254</v>
      </c>
      <c r="M13" s="8" t="s">
        <v>145</v>
      </c>
      <c r="N13" s="8">
        <v>30</v>
      </c>
      <c r="O13" s="17" t="s">
        <v>53</v>
      </c>
    </row>
    <row r="14" spans="1:15" ht="24.75" customHeight="1">
      <c r="A14" s="30">
        <v>7</v>
      </c>
      <c r="B14" s="6" t="s">
        <v>133</v>
      </c>
      <c r="C14" s="12">
        <v>28</v>
      </c>
      <c r="D14" s="11" t="s">
        <v>288</v>
      </c>
      <c r="E14" s="33" t="s">
        <v>146</v>
      </c>
      <c r="F14" s="33">
        <v>28</v>
      </c>
      <c r="G14" s="17" t="s">
        <v>126</v>
      </c>
      <c r="I14" s="34">
        <v>7</v>
      </c>
      <c r="J14" s="7" t="s">
        <v>41</v>
      </c>
      <c r="K14" s="31">
        <v>8</v>
      </c>
      <c r="L14" s="12" t="s">
        <v>247</v>
      </c>
      <c r="M14" s="33" t="s">
        <v>146</v>
      </c>
      <c r="N14" s="33">
        <v>28</v>
      </c>
      <c r="O14" s="17" t="s">
        <v>36</v>
      </c>
    </row>
    <row r="15" spans="1:15" ht="24.75" customHeight="1">
      <c r="A15" s="30">
        <v>8</v>
      </c>
      <c r="B15" s="6" t="s">
        <v>82</v>
      </c>
      <c r="C15" s="26">
        <v>15</v>
      </c>
      <c r="D15" s="11" t="s">
        <v>178</v>
      </c>
      <c r="E15" s="8" t="s">
        <v>147</v>
      </c>
      <c r="F15" s="8">
        <v>26</v>
      </c>
      <c r="G15" s="19" t="s">
        <v>85</v>
      </c>
      <c r="I15" s="41">
        <v>8</v>
      </c>
      <c r="J15" s="6" t="s">
        <v>43</v>
      </c>
      <c r="K15" s="26">
        <v>13</v>
      </c>
      <c r="L15" s="11" t="s">
        <v>250</v>
      </c>
      <c r="M15" s="8" t="s">
        <v>147</v>
      </c>
      <c r="N15" s="8">
        <v>26</v>
      </c>
      <c r="O15" s="17" t="s">
        <v>36</v>
      </c>
    </row>
    <row r="16" spans="1:15" ht="24.75" customHeight="1">
      <c r="A16" s="30">
        <v>9</v>
      </c>
      <c r="B16" s="16" t="s">
        <v>116</v>
      </c>
      <c r="C16" s="12">
        <v>30</v>
      </c>
      <c r="D16" s="11" t="s">
        <v>244</v>
      </c>
      <c r="E16" s="33" t="s">
        <v>148</v>
      </c>
      <c r="F16" s="12">
        <v>24</v>
      </c>
      <c r="G16" s="17" t="s">
        <v>101</v>
      </c>
      <c r="I16" s="30">
        <v>9</v>
      </c>
      <c r="J16" s="6" t="s">
        <v>42</v>
      </c>
      <c r="K16" s="26">
        <v>23</v>
      </c>
      <c r="L16" s="11" t="s">
        <v>248</v>
      </c>
      <c r="M16" s="33" t="s">
        <v>148</v>
      </c>
      <c r="N16" s="12">
        <v>24</v>
      </c>
      <c r="O16" s="17" t="s">
        <v>36</v>
      </c>
    </row>
    <row r="17" spans="1:15" ht="24.75" customHeight="1">
      <c r="A17" s="30">
        <v>10</v>
      </c>
      <c r="B17" s="6" t="s">
        <v>44</v>
      </c>
      <c r="C17" s="26">
        <v>8</v>
      </c>
      <c r="D17" s="11" t="s">
        <v>235</v>
      </c>
      <c r="E17" s="8" t="s">
        <v>149</v>
      </c>
      <c r="F17" s="8">
        <v>22</v>
      </c>
      <c r="G17" s="17" t="s">
        <v>36</v>
      </c>
      <c r="I17" s="30">
        <v>10</v>
      </c>
      <c r="J17" s="45" t="s">
        <v>117</v>
      </c>
      <c r="K17" s="12">
        <v>21</v>
      </c>
      <c r="L17" s="10" t="s">
        <v>249</v>
      </c>
      <c r="M17" s="8" t="s">
        <v>149</v>
      </c>
      <c r="N17" s="8">
        <v>22</v>
      </c>
      <c r="O17" s="17" t="s">
        <v>101</v>
      </c>
    </row>
    <row r="18" spans="1:15" ht="24.75" customHeight="1">
      <c r="A18" s="30">
        <v>11</v>
      </c>
      <c r="B18" s="6" t="s">
        <v>84</v>
      </c>
      <c r="C18" s="25">
        <v>4</v>
      </c>
      <c r="D18" s="12" t="s">
        <v>242</v>
      </c>
      <c r="E18" s="8" t="s">
        <v>150</v>
      </c>
      <c r="F18" s="8">
        <v>20</v>
      </c>
      <c r="G18" s="19" t="s">
        <v>85</v>
      </c>
      <c r="I18" s="30">
        <v>11</v>
      </c>
      <c r="J18" s="6" t="s">
        <v>77</v>
      </c>
      <c r="K18" s="26">
        <v>11</v>
      </c>
      <c r="L18" s="10" t="s">
        <v>257</v>
      </c>
      <c r="M18" s="8" t="s">
        <v>150</v>
      </c>
      <c r="N18" s="8">
        <v>20</v>
      </c>
      <c r="O18" s="19" t="s">
        <v>85</v>
      </c>
    </row>
    <row r="19" spans="1:15" ht="24.75" customHeight="1">
      <c r="A19" s="35">
        <v>12</v>
      </c>
      <c r="B19" s="6" t="s">
        <v>66</v>
      </c>
      <c r="C19" s="11">
        <v>25</v>
      </c>
      <c r="D19" s="12" t="s">
        <v>240</v>
      </c>
      <c r="E19" s="8" t="s">
        <v>151</v>
      </c>
      <c r="F19" s="8">
        <v>19</v>
      </c>
      <c r="G19" s="17" t="s">
        <v>53</v>
      </c>
      <c r="I19" s="30">
        <v>12</v>
      </c>
      <c r="J19" s="6" t="s">
        <v>78</v>
      </c>
      <c r="K19" s="26">
        <v>6</v>
      </c>
      <c r="L19" s="11" t="s">
        <v>258</v>
      </c>
      <c r="M19" s="8" t="s">
        <v>151</v>
      </c>
      <c r="N19" s="8">
        <v>19</v>
      </c>
      <c r="O19" s="19" t="s">
        <v>85</v>
      </c>
    </row>
    <row r="20" spans="1:15" ht="26.25" customHeight="1">
      <c r="A20" s="30">
        <v>13</v>
      </c>
      <c r="B20" s="6" t="s">
        <v>45</v>
      </c>
      <c r="C20" s="25">
        <v>13</v>
      </c>
      <c r="D20" s="13" t="s">
        <v>236</v>
      </c>
      <c r="E20" s="8" t="s">
        <v>152</v>
      </c>
      <c r="F20" s="8">
        <v>18</v>
      </c>
      <c r="G20" s="17" t="s">
        <v>36</v>
      </c>
      <c r="I20" s="30">
        <v>13</v>
      </c>
      <c r="J20" s="6" t="s">
        <v>80</v>
      </c>
      <c r="K20" s="26">
        <v>12</v>
      </c>
      <c r="L20" s="10" t="s">
        <v>260</v>
      </c>
      <c r="M20" s="8" t="s">
        <v>152</v>
      </c>
      <c r="N20" s="8">
        <v>18</v>
      </c>
      <c r="O20" s="19" t="s">
        <v>85</v>
      </c>
    </row>
    <row r="21" spans="1:15" ht="24.75" customHeight="1">
      <c r="A21" s="30">
        <v>14</v>
      </c>
      <c r="B21" s="6" t="s">
        <v>134</v>
      </c>
      <c r="C21" s="25">
        <v>27</v>
      </c>
      <c r="D21" s="12" t="s">
        <v>246</v>
      </c>
      <c r="E21" s="8" t="s">
        <v>153</v>
      </c>
      <c r="F21" s="8">
        <v>17</v>
      </c>
      <c r="G21" s="17" t="s">
        <v>126</v>
      </c>
      <c r="I21" s="30">
        <v>14</v>
      </c>
      <c r="J21" s="6" t="s">
        <v>81</v>
      </c>
      <c r="K21" s="26">
        <v>17</v>
      </c>
      <c r="L21" s="11" t="s">
        <v>261</v>
      </c>
      <c r="M21" s="8" t="s">
        <v>153</v>
      </c>
      <c r="N21" s="8">
        <v>17</v>
      </c>
      <c r="O21" s="19" t="s">
        <v>85</v>
      </c>
    </row>
    <row r="22" spans="1:15" ht="24.75" customHeight="1">
      <c r="A22" s="41">
        <v>15</v>
      </c>
      <c r="B22" s="6"/>
      <c r="C22" s="11"/>
      <c r="D22" s="12"/>
      <c r="E22" s="12"/>
      <c r="F22" s="12"/>
      <c r="G22" s="17"/>
      <c r="I22" s="30">
        <v>15</v>
      </c>
      <c r="J22" s="6" t="s">
        <v>67</v>
      </c>
      <c r="K22" s="12">
        <v>28</v>
      </c>
      <c r="L22" s="11" t="s">
        <v>251</v>
      </c>
      <c r="M22" s="12"/>
      <c r="N22" s="12"/>
      <c r="O22" s="17" t="s">
        <v>53</v>
      </c>
    </row>
    <row r="23" spans="1:15" ht="24.75" customHeight="1">
      <c r="A23" s="34">
        <v>16</v>
      </c>
      <c r="B23" s="6"/>
      <c r="C23" s="25"/>
      <c r="D23" s="12"/>
      <c r="E23" s="8"/>
      <c r="F23" s="8"/>
      <c r="G23" s="17"/>
      <c r="I23" s="30">
        <v>16</v>
      </c>
      <c r="J23" s="45"/>
      <c r="K23" s="15"/>
      <c r="L23" s="10"/>
      <c r="M23" s="12"/>
      <c r="N23" s="12"/>
      <c r="O23" s="17"/>
    </row>
  </sheetData>
  <sheetProtection/>
  <mergeCells count="8">
    <mergeCell ref="A5:G5"/>
    <mergeCell ref="A3:G3"/>
    <mergeCell ref="I1:O1"/>
    <mergeCell ref="I2:O2"/>
    <mergeCell ref="I3:O3"/>
    <mergeCell ref="I5:O5"/>
    <mergeCell ref="A1:G1"/>
    <mergeCell ref="A2:G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J7" sqref="J7:O20"/>
    </sheetView>
  </sheetViews>
  <sheetFormatPr defaultColWidth="9.140625" defaultRowHeight="15"/>
  <cols>
    <col min="1" max="1" width="5.57421875" style="0" customWidth="1"/>
    <col min="2" max="2" width="27.28125" style="0" customWidth="1"/>
    <col min="3" max="3" width="8.28125" style="0" customWidth="1"/>
    <col min="4" max="4" width="12.57421875" style="0" customWidth="1"/>
    <col min="5" max="5" width="8.7109375" style="0" customWidth="1"/>
    <col min="6" max="6" width="7.8515625" style="0" customWidth="1"/>
    <col min="7" max="7" width="25.8515625" style="0" customWidth="1"/>
    <col min="8" max="8" width="2.8515625" style="0" customWidth="1"/>
    <col min="9" max="9" width="5.421875" style="0" customWidth="1"/>
    <col min="10" max="10" width="27.57421875" style="0" customWidth="1"/>
    <col min="11" max="11" width="7.140625" style="0" customWidth="1"/>
    <col min="15" max="15" width="28.140625" style="0" customWidth="1"/>
  </cols>
  <sheetData>
    <row r="1" spans="1:15" ht="18.75">
      <c r="A1" s="67" t="s">
        <v>7</v>
      </c>
      <c r="B1" s="67"/>
      <c r="C1" s="67"/>
      <c r="D1" s="67"/>
      <c r="E1" s="67"/>
      <c r="F1" s="67"/>
      <c r="G1" s="67"/>
      <c r="I1" s="67" t="s">
        <v>7</v>
      </c>
      <c r="J1" s="67"/>
      <c r="K1" s="67"/>
      <c r="L1" s="67"/>
      <c r="M1" s="67"/>
      <c r="N1" s="67"/>
      <c r="O1" s="67"/>
    </row>
    <row r="2" spans="1:15" ht="18.75">
      <c r="A2" s="67" t="s">
        <v>11</v>
      </c>
      <c r="B2" s="67"/>
      <c r="C2" s="67"/>
      <c r="D2" s="67"/>
      <c r="E2" s="67"/>
      <c r="F2" s="67"/>
      <c r="G2" s="67"/>
      <c r="I2" s="67" t="s">
        <v>10</v>
      </c>
      <c r="J2" s="67"/>
      <c r="K2" s="67"/>
      <c r="L2" s="67"/>
      <c r="M2" s="67"/>
      <c r="N2" s="67"/>
      <c r="O2" s="67"/>
    </row>
    <row r="3" spans="1:15" ht="15">
      <c r="A3" s="66" t="s">
        <v>15</v>
      </c>
      <c r="B3" s="66"/>
      <c r="C3" s="66"/>
      <c r="D3" s="66"/>
      <c r="E3" s="66"/>
      <c r="F3" s="66"/>
      <c r="G3" s="66"/>
      <c r="I3" s="66" t="s">
        <v>15</v>
      </c>
      <c r="J3" s="66"/>
      <c r="K3" s="66"/>
      <c r="L3" s="66"/>
      <c r="M3" s="66"/>
      <c r="N3" s="66"/>
      <c r="O3" s="66"/>
    </row>
    <row r="4" spans="2:15" ht="15">
      <c r="B4" s="3"/>
      <c r="C4" s="3"/>
      <c r="D4" s="3"/>
      <c r="E4" s="3"/>
      <c r="F4" s="3"/>
      <c r="G4" s="3"/>
      <c r="J4" s="3"/>
      <c r="K4" s="3"/>
      <c r="L4" s="3"/>
      <c r="M4" s="3"/>
      <c r="N4" s="3"/>
      <c r="O4" s="3"/>
    </row>
    <row r="5" spans="1:15" ht="15">
      <c r="A5" s="66" t="s">
        <v>20</v>
      </c>
      <c r="B5" s="66"/>
      <c r="C5" s="66"/>
      <c r="D5" s="66"/>
      <c r="E5" s="66"/>
      <c r="F5" s="66"/>
      <c r="G5" s="66"/>
      <c r="I5" s="66" t="s">
        <v>21</v>
      </c>
      <c r="J5" s="66"/>
      <c r="K5" s="66"/>
      <c r="L5" s="66"/>
      <c r="M5" s="66"/>
      <c r="N5" s="66"/>
      <c r="O5" s="66"/>
    </row>
    <row r="6" spans="2:15" ht="15">
      <c r="B6" s="1"/>
      <c r="C6" s="1"/>
      <c r="D6" s="1"/>
      <c r="E6" s="1"/>
      <c r="F6" s="1"/>
      <c r="G6" s="1"/>
      <c r="J6" s="1"/>
      <c r="K6" s="1"/>
      <c r="L6" s="1"/>
      <c r="M6" s="1"/>
      <c r="N6" s="1"/>
      <c r="O6" s="1"/>
    </row>
    <row r="7" spans="1:15" ht="15">
      <c r="A7" s="4" t="s">
        <v>5</v>
      </c>
      <c r="B7" s="5" t="s">
        <v>3</v>
      </c>
      <c r="C7" s="5" t="s">
        <v>6</v>
      </c>
      <c r="D7" s="2" t="s">
        <v>4</v>
      </c>
      <c r="E7" s="2" t="s">
        <v>1</v>
      </c>
      <c r="F7" s="2" t="s">
        <v>0</v>
      </c>
      <c r="G7" s="2" t="s">
        <v>2</v>
      </c>
      <c r="I7" s="4" t="s">
        <v>5</v>
      </c>
      <c r="J7" s="5" t="s">
        <v>3</v>
      </c>
      <c r="K7" s="5" t="s">
        <v>6</v>
      </c>
      <c r="L7" s="2" t="s">
        <v>4</v>
      </c>
      <c r="M7" s="2" t="s">
        <v>1</v>
      </c>
      <c r="N7" s="2" t="s">
        <v>0</v>
      </c>
      <c r="O7" s="2" t="s">
        <v>2</v>
      </c>
    </row>
    <row r="8" spans="1:15" ht="24.75" customHeight="1">
      <c r="A8" s="36">
        <v>1</v>
      </c>
      <c r="B8" s="6" t="s">
        <v>23</v>
      </c>
      <c r="C8" s="26">
        <v>4</v>
      </c>
      <c r="D8" s="10" t="s">
        <v>265</v>
      </c>
      <c r="E8" s="8" t="s">
        <v>140</v>
      </c>
      <c r="F8" s="8">
        <v>50</v>
      </c>
      <c r="G8" s="17" t="s">
        <v>26</v>
      </c>
      <c r="I8" s="37">
        <v>1</v>
      </c>
      <c r="J8" s="6" t="s">
        <v>76</v>
      </c>
      <c r="K8" s="33">
        <v>7</v>
      </c>
      <c r="L8" s="62" t="s">
        <v>280</v>
      </c>
      <c r="M8" s="8" t="s">
        <v>140</v>
      </c>
      <c r="N8" s="8">
        <v>50</v>
      </c>
      <c r="O8" s="17" t="s">
        <v>53</v>
      </c>
    </row>
    <row r="9" spans="1:15" ht="24.75" customHeight="1">
      <c r="A9" s="36">
        <v>2</v>
      </c>
      <c r="B9" s="6" t="s">
        <v>72</v>
      </c>
      <c r="C9" s="33">
        <v>18</v>
      </c>
      <c r="D9" s="62" t="s">
        <v>270</v>
      </c>
      <c r="E9" s="8" t="s">
        <v>141</v>
      </c>
      <c r="F9" s="8">
        <v>45</v>
      </c>
      <c r="G9" s="17" t="s">
        <v>53</v>
      </c>
      <c r="I9" s="37">
        <v>2</v>
      </c>
      <c r="J9" s="17" t="s">
        <v>119</v>
      </c>
      <c r="K9" s="33">
        <v>20</v>
      </c>
      <c r="L9" s="62" t="s">
        <v>282</v>
      </c>
      <c r="M9" s="8" t="s">
        <v>141</v>
      </c>
      <c r="N9" s="8">
        <v>45</v>
      </c>
      <c r="O9" s="17" t="s">
        <v>101</v>
      </c>
    </row>
    <row r="10" spans="1:15" ht="24.75" customHeight="1">
      <c r="A10" s="36">
        <v>3</v>
      </c>
      <c r="B10" s="7" t="s">
        <v>73</v>
      </c>
      <c r="C10" s="64">
        <v>16</v>
      </c>
      <c r="D10" s="60" t="s">
        <v>271</v>
      </c>
      <c r="E10" s="33" t="s">
        <v>142</v>
      </c>
      <c r="F10" s="12">
        <v>40</v>
      </c>
      <c r="G10" s="17" t="s">
        <v>53</v>
      </c>
      <c r="I10" s="37">
        <v>3</v>
      </c>
      <c r="J10" s="17" t="s">
        <v>68</v>
      </c>
      <c r="K10" s="33">
        <v>25</v>
      </c>
      <c r="L10" s="62" t="s">
        <v>287</v>
      </c>
      <c r="M10" s="33" t="s">
        <v>142</v>
      </c>
      <c r="N10" s="12">
        <v>40</v>
      </c>
      <c r="O10" s="17" t="s">
        <v>53</v>
      </c>
    </row>
    <row r="11" spans="1:15" ht="24.75" customHeight="1">
      <c r="A11" s="38">
        <v>4</v>
      </c>
      <c r="B11" s="6" t="s">
        <v>27</v>
      </c>
      <c r="C11" s="26">
        <v>19</v>
      </c>
      <c r="D11" s="9" t="s">
        <v>268</v>
      </c>
      <c r="E11" s="33" t="s">
        <v>143</v>
      </c>
      <c r="F11" s="12">
        <v>36</v>
      </c>
      <c r="G11" s="17" t="s">
        <v>26</v>
      </c>
      <c r="I11" s="37">
        <v>4</v>
      </c>
      <c r="J11" s="6" t="s">
        <v>30</v>
      </c>
      <c r="K11" s="26">
        <v>14</v>
      </c>
      <c r="L11" s="11" t="s">
        <v>275</v>
      </c>
      <c r="M11" s="33" t="s">
        <v>143</v>
      </c>
      <c r="N11" s="12">
        <v>36</v>
      </c>
      <c r="O11" s="17" t="s">
        <v>26</v>
      </c>
    </row>
    <row r="12" spans="1:15" ht="24.75" customHeight="1">
      <c r="A12" s="37">
        <v>5</v>
      </c>
      <c r="B12" s="7" t="s">
        <v>24</v>
      </c>
      <c r="C12" s="26">
        <v>1</v>
      </c>
      <c r="D12" s="12" t="s">
        <v>266</v>
      </c>
      <c r="E12" s="8" t="s">
        <v>144</v>
      </c>
      <c r="F12" s="8">
        <v>33</v>
      </c>
      <c r="G12" s="17" t="s">
        <v>26</v>
      </c>
      <c r="I12" s="37">
        <v>5</v>
      </c>
      <c r="J12" s="6" t="s">
        <v>75</v>
      </c>
      <c r="K12" s="33">
        <v>23</v>
      </c>
      <c r="L12" s="62" t="s">
        <v>279</v>
      </c>
      <c r="M12" s="8" t="s">
        <v>144</v>
      </c>
      <c r="N12" s="8">
        <v>33</v>
      </c>
      <c r="O12" s="17" t="s">
        <v>53</v>
      </c>
    </row>
    <row r="13" spans="1:15" ht="24.75" customHeight="1">
      <c r="A13" s="37">
        <v>6</v>
      </c>
      <c r="B13" s="6" t="s">
        <v>74</v>
      </c>
      <c r="C13" s="60">
        <v>22</v>
      </c>
      <c r="D13" s="20" t="s">
        <v>272</v>
      </c>
      <c r="E13" s="8" t="s">
        <v>145</v>
      </c>
      <c r="F13" s="8">
        <v>30</v>
      </c>
      <c r="G13" s="17" t="s">
        <v>53</v>
      </c>
      <c r="I13" s="37">
        <v>6</v>
      </c>
      <c r="J13" s="65" t="s">
        <v>283</v>
      </c>
      <c r="K13" s="33">
        <v>13</v>
      </c>
      <c r="L13" s="33" t="s">
        <v>284</v>
      </c>
      <c r="M13" s="8" t="s">
        <v>145</v>
      </c>
      <c r="N13" s="8">
        <v>30</v>
      </c>
      <c r="O13" s="17" t="s">
        <v>101</v>
      </c>
    </row>
    <row r="14" spans="1:15" ht="24.75" customHeight="1">
      <c r="A14" s="42">
        <v>7</v>
      </c>
      <c r="B14" s="6" t="s">
        <v>22</v>
      </c>
      <c r="C14" s="25">
        <v>15</v>
      </c>
      <c r="D14" s="8" t="s">
        <v>264</v>
      </c>
      <c r="E14" s="33" t="s">
        <v>146</v>
      </c>
      <c r="F14" s="33">
        <v>28</v>
      </c>
      <c r="G14" s="17" t="s">
        <v>26</v>
      </c>
      <c r="I14" s="42">
        <v>7</v>
      </c>
      <c r="J14" s="17" t="s">
        <v>281</v>
      </c>
      <c r="K14" s="62">
        <v>5</v>
      </c>
      <c r="L14" s="33" t="s">
        <v>286</v>
      </c>
      <c r="M14" s="33" t="s">
        <v>146</v>
      </c>
      <c r="N14" s="33">
        <v>28</v>
      </c>
      <c r="O14" s="17" t="s">
        <v>101</v>
      </c>
    </row>
    <row r="15" spans="1:15" ht="24.75" customHeight="1">
      <c r="A15" s="42">
        <v>8</v>
      </c>
      <c r="B15" s="6" t="s">
        <v>27</v>
      </c>
      <c r="C15" s="25">
        <v>27</v>
      </c>
      <c r="D15" s="12" t="s">
        <v>269</v>
      </c>
      <c r="E15" s="8" t="s">
        <v>147</v>
      </c>
      <c r="F15" s="8">
        <v>26</v>
      </c>
      <c r="G15" s="17" t="s">
        <v>26</v>
      </c>
      <c r="I15" s="42">
        <v>8</v>
      </c>
      <c r="J15" s="6" t="s">
        <v>32</v>
      </c>
      <c r="K15" s="25">
        <v>9</v>
      </c>
      <c r="L15" s="12" t="s">
        <v>277</v>
      </c>
      <c r="M15" s="8" t="s">
        <v>147</v>
      </c>
      <c r="N15" s="8">
        <v>26</v>
      </c>
      <c r="O15" s="17" t="s">
        <v>26</v>
      </c>
    </row>
    <row r="16" spans="1:15" ht="24.75" customHeight="1">
      <c r="A16" s="42">
        <v>9</v>
      </c>
      <c r="B16" s="6" t="s">
        <v>25</v>
      </c>
      <c r="C16" s="26">
        <v>24</v>
      </c>
      <c r="D16" s="10" t="s">
        <v>267</v>
      </c>
      <c r="E16" s="33" t="s">
        <v>148</v>
      </c>
      <c r="F16" s="12">
        <v>24</v>
      </c>
      <c r="G16" s="17" t="s">
        <v>26</v>
      </c>
      <c r="I16" s="42">
        <v>9</v>
      </c>
      <c r="J16" s="43" t="s">
        <v>31</v>
      </c>
      <c r="K16" s="26">
        <v>11</v>
      </c>
      <c r="L16" s="8" t="s">
        <v>276</v>
      </c>
      <c r="M16" s="33" t="s">
        <v>148</v>
      </c>
      <c r="N16" s="12">
        <v>24</v>
      </c>
      <c r="O16" s="17" t="s">
        <v>26</v>
      </c>
    </row>
    <row r="17" spans="1:15" ht="24.75" customHeight="1">
      <c r="A17" s="20">
        <v>10</v>
      </c>
      <c r="B17" s="6"/>
      <c r="C17" s="26"/>
      <c r="D17" s="10"/>
      <c r="E17" s="33"/>
      <c r="F17" s="12"/>
      <c r="G17" s="17"/>
      <c r="I17" s="20">
        <v>10</v>
      </c>
      <c r="J17" s="6" t="s">
        <v>28</v>
      </c>
      <c r="K17" s="26">
        <v>6</v>
      </c>
      <c r="L17" s="12" t="s">
        <v>273</v>
      </c>
      <c r="M17" s="8" t="s">
        <v>149</v>
      </c>
      <c r="N17" s="8">
        <v>22</v>
      </c>
      <c r="O17" s="17" t="s">
        <v>26</v>
      </c>
    </row>
    <row r="18" spans="1:15" ht="24.75" customHeight="1">
      <c r="A18" s="20">
        <v>11</v>
      </c>
      <c r="B18" s="44"/>
      <c r="C18" s="15"/>
      <c r="D18" s="15"/>
      <c r="E18" s="15"/>
      <c r="F18" s="15"/>
      <c r="G18" s="17"/>
      <c r="I18" s="20">
        <v>11</v>
      </c>
      <c r="J18" s="6" t="s">
        <v>46</v>
      </c>
      <c r="K18" s="26">
        <v>30</v>
      </c>
      <c r="L18" s="33" t="s">
        <v>278</v>
      </c>
      <c r="M18" s="8" t="s">
        <v>150</v>
      </c>
      <c r="N18" s="8">
        <v>20</v>
      </c>
      <c r="O18" s="17" t="s">
        <v>26</v>
      </c>
    </row>
    <row r="19" spans="1:15" ht="24.75" customHeight="1">
      <c r="A19" s="20">
        <v>12</v>
      </c>
      <c r="B19" s="44"/>
      <c r="C19" s="15"/>
      <c r="D19" s="15"/>
      <c r="E19" s="15"/>
      <c r="F19" s="15"/>
      <c r="G19" s="17"/>
      <c r="I19" s="20">
        <v>12</v>
      </c>
      <c r="J19" s="6" t="s">
        <v>29</v>
      </c>
      <c r="K19" s="26">
        <v>21</v>
      </c>
      <c r="L19" s="28" t="s">
        <v>274</v>
      </c>
      <c r="M19" s="8" t="s">
        <v>151</v>
      </c>
      <c r="N19" s="8">
        <v>19</v>
      </c>
      <c r="O19" s="17" t="s">
        <v>26</v>
      </c>
    </row>
    <row r="20" spans="1:15" ht="24.75" customHeight="1">
      <c r="A20" s="20">
        <v>13</v>
      </c>
      <c r="B20" s="44"/>
      <c r="C20" s="15"/>
      <c r="D20" s="15"/>
      <c r="E20" s="15"/>
      <c r="F20" s="15"/>
      <c r="G20" s="17"/>
      <c r="I20" s="20">
        <v>13</v>
      </c>
      <c r="J20" s="17" t="s">
        <v>120</v>
      </c>
      <c r="K20" s="33">
        <v>10</v>
      </c>
      <c r="L20" s="33" t="s">
        <v>285</v>
      </c>
      <c r="M20" s="8" t="s">
        <v>152</v>
      </c>
      <c r="N20" s="8">
        <v>18</v>
      </c>
      <c r="O20" s="17" t="s">
        <v>101</v>
      </c>
    </row>
    <row r="21" spans="1:15" ht="24.75" customHeight="1">
      <c r="A21" s="15"/>
      <c r="B21" s="15"/>
      <c r="C21" s="15"/>
      <c r="D21" s="15"/>
      <c r="E21" s="15"/>
      <c r="F21" s="15"/>
      <c r="G21" s="15"/>
      <c r="I21" s="15"/>
      <c r="J21" s="15"/>
      <c r="K21" s="15"/>
      <c r="L21" s="15"/>
      <c r="M21" s="15"/>
      <c r="N21" s="15"/>
      <c r="O21" s="15"/>
    </row>
  </sheetData>
  <sheetProtection/>
  <mergeCells count="8">
    <mergeCell ref="A3:G3"/>
    <mergeCell ref="A5:G5"/>
    <mergeCell ref="I1:O1"/>
    <mergeCell ref="I2:O2"/>
    <mergeCell ref="I3:O3"/>
    <mergeCell ref="I5:O5"/>
    <mergeCell ref="A1:G1"/>
    <mergeCell ref="A2:G2"/>
  </mergeCells>
  <printOptions/>
  <pageMargins left="0.11811023622047245" right="0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2023-04-28T10:39:28Z</dcterms:modified>
  <cp:category/>
  <cp:version/>
  <cp:contentType/>
  <cp:contentStatus/>
</cp:coreProperties>
</file>